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0" windowWidth="18795" windowHeight="8700" activeTab="3"/>
  </bookViews>
  <sheets>
    <sheet name="Double" sheetId="1" r:id="rId1"/>
    <sheet name="Trio" sheetId="2" r:id="rId2"/>
    <sheet name="Team" sheetId="3" r:id="rId3"/>
    <sheet name="Masters" sheetId="4" r:id="rId4"/>
  </sheets>
  <definedNames>
    <definedName name="_xlnm.Print_Area" localSheetId="3">'Masters'!$F$31:$AC$55</definedName>
  </definedNames>
  <calcPr fullCalcOnLoad="1"/>
</workbook>
</file>

<file path=xl/sharedStrings.xml><?xml version="1.0" encoding="utf-8"?>
<sst xmlns="http://schemas.openxmlformats.org/spreadsheetml/2006/main" count="986" uniqueCount="398">
  <si>
    <t>Pos</t>
  </si>
  <si>
    <t>Country</t>
  </si>
  <si>
    <t>Player 1</t>
  </si>
  <si>
    <t>Game 1</t>
  </si>
  <si>
    <t>Game 2</t>
  </si>
  <si>
    <t>Game 3</t>
  </si>
  <si>
    <t>Game 4</t>
  </si>
  <si>
    <t>Game 5</t>
  </si>
  <si>
    <t>Game 6</t>
  </si>
  <si>
    <t>Pins Total</t>
  </si>
  <si>
    <t>SWE3</t>
  </si>
  <si>
    <t>Andersson Robert</t>
  </si>
  <si>
    <t>Larsen Martin</t>
  </si>
  <si>
    <t>GER2</t>
  </si>
  <si>
    <t>Gaebler Tobias</t>
  </si>
  <si>
    <t>Grabowski Achim</t>
  </si>
  <si>
    <t>AUT1</t>
  </si>
  <si>
    <t>Gross Thomas</t>
  </si>
  <si>
    <t>Tybl Thomas</t>
  </si>
  <si>
    <t>DEN3</t>
  </si>
  <si>
    <t>Agerbo Jesper</t>
  </si>
  <si>
    <t>Pedersen Bo Winther</t>
  </si>
  <si>
    <t>ITA3</t>
  </si>
  <si>
    <t>Reviglio Marco</t>
  </si>
  <si>
    <t>Rossi Federico</t>
  </si>
  <si>
    <t>DEN2</t>
  </si>
  <si>
    <t>Larsen Thomas</t>
  </si>
  <si>
    <t>Mortensen Jimmy Dan</t>
  </si>
  <si>
    <t>SWE2</t>
  </si>
  <si>
    <t>Andersson Magnus</t>
  </si>
  <si>
    <t>Karlsson Tobias</t>
  </si>
  <si>
    <t>ISR1</t>
  </si>
  <si>
    <t>Alfital Aviv</t>
  </si>
  <si>
    <t>Aviram Or</t>
  </si>
  <si>
    <t>ENG2</t>
  </si>
  <si>
    <t>Quarry Mike</t>
  </si>
  <si>
    <t>Smith Mark</t>
  </si>
  <si>
    <t>NED2</t>
  </si>
  <si>
    <t>Kok Michael</t>
  </si>
  <si>
    <t>Smits Peter</t>
  </si>
  <si>
    <t>FRA2</t>
  </si>
  <si>
    <t>Alix Yoan</t>
  </si>
  <si>
    <t>Cayez Vincent</t>
  </si>
  <si>
    <t>FIN2</t>
  </si>
  <si>
    <t>Lehtonen Kimmo</t>
  </si>
  <si>
    <t>Palermaa Osku</t>
  </si>
  <si>
    <t>ENG3</t>
  </si>
  <si>
    <t>Darren Cundy</t>
  </si>
  <si>
    <t>Moor Paul</t>
  </si>
  <si>
    <t>LTU2</t>
  </si>
  <si>
    <t>Gaucys Mindaugas</t>
  </si>
  <si>
    <t>Zaltauskas Dainius</t>
  </si>
  <si>
    <t>ENG1</t>
  </si>
  <si>
    <t>Barrett Dominic</t>
  </si>
  <si>
    <t>Zadel Jon</t>
  </si>
  <si>
    <t>FIN1</t>
  </si>
  <si>
    <t>Ratia Jari</t>
  </si>
  <si>
    <t>Salonen Petteri</t>
  </si>
  <si>
    <t>FIN3</t>
  </si>
  <si>
    <t>Alho Timo</t>
  </si>
  <si>
    <t>Jehkinen Joonas</t>
  </si>
  <si>
    <t>NOR3</t>
  </si>
  <si>
    <t>Eide Per Kristian</t>
  </si>
  <si>
    <t>Hansen Petter</t>
  </si>
  <si>
    <t>GER1</t>
  </si>
  <si>
    <t>Christian Racpan</t>
  </si>
  <si>
    <t>Dreyer Dirk</t>
  </si>
  <si>
    <t>NOR1</t>
  </si>
  <si>
    <t>Olsen Svein Roger</t>
  </si>
  <si>
    <t>Sandbaekken Mads</t>
  </si>
  <si>
    <t>GRE3</t>
  </si>
  <si>
    <t>Karetsos Dimitrios</t>
  </si>
  <si>
    <t>Maragkos Leonidas</t>
  </si>
  <si>
    <t>BEL3</t>
  </si>
  <si>
    <t>Lebon Jean-Marc</t>
  </si>
  <si>
    <t>Pellegroms Keon</t>
  </si>
  <si>
    <t>SWE1</t>
  </si>
  <si>
    <t>Eklund Dennis</t>
  </si>
  <si>
    <t>Ljung Peter</t>
  </si>
  <si>
    <t>NED3</t>
  </si>
  <si>
    <t>Plummen Nick</t>
  </si>
  <si>
    <t>Verboon Remco</t>
  </si>
  <si>
    <t>NED1</t>
  </si>
  <si>
    <t>Bogaard Ron van den</t>
  </si>
  <si>
    <t>Veen Wim van den</t>
  </si>
  <si>
    <t>GRE1</t>
  </si>
  <si>
    <t>Ioannis Stathatos</t>
  </si>
  <si>
    <t>Stavros Parasakis</t>
  </si>
  <si>
    <t>GER3</t>
  </si>
  <si>
    <t>Guenther Kai</t>
  </si>
  <si>
    <t>Woelki Robert</t>
  </si>
  <si>
    <t>FRA3</t>
  </si>
  <si>
    <t>Forestier Nicolas</t>
  </si>
  <si>
    <t>Sacco Thierry</t>
  </si>
  <si>
    <t>ESP2</t>
  </si>
  <si>
    <t>Ramonde Juan</t>
  </si>
  <si>
    <t>Rosado Javier</t>
  </si>
  <si>
    <t>NOR2</t>
  </si>
  <si>
    <t>Ingebrigtsen Lasse</t>
  </si>
  <si>
    <t>Pedersen Glenn Morten</t>
  </si>
  <si>
    <t>AUT2</t>
  </si>
  <si>
    <t>Grundschober Leopold</t>
  </si>
  <si>
    <t>Panzenboeck Manfred</t>
  </si>
  <si>
    <t>CZE2</t>
  </si>
  <si>
    <t>Hubacek Ales</t>
  </si>
  <si>
    <t>Spacil Jan</t>
  </si>
  <si>
    <t>TUR2</t>
  </si>
  <si>
    <t>Ege Gediz</t>
  </si>
  <si>
    <t>Siveliol Mithat</t>
  </si>
  <si>
    <t>RUS1</t>
  </si>
  <si>
    <t>Shultse Andrey</t>
  </si>
  <si>
    <t>Sidorov Gennadiy</t>
  </si>
  <si>
    <t>IRL1</t>
  </si>
  <si>
    <t>Bride Alan</t>
  </si>
  <si>
    <t>Joyce Stephen</t>
  </si>
  <si>
    <t>FRA1</t>
  </si>
  <si>
    <t>Franchi Romain</t>
  </si>
  <si>
    <t>Tessier Laurent</t>
  </si>
  <si>
    <t>BEL2</t>
  </si>
  <si>
    <t>Hacquin Gery</t>
  </si>
  <si>
    <t>Wuylens Wincent</t>
  </si>
  <si>
    <t>POL3</t>
  </si>
  <si>
    <t>Antuszewicz Przemyslaw</t>
  </si>
  <si>
    <t>Janicki Tomasz</t>
  </si>
  <si>
    <t>LAT1</t>
  </si>
  <si>
    <t>Jansons Edmunds</t>
  </si>
  <si>
    <t>Levikins Arturs</t>
  </si>
  <si>
    <t>GRE2</t>
  </si>
  <si>
    <t>Krizinis Evangelos</t>
  </si>
  <si>
    <t>Nikolaos Boufesis</t>
  </si>
  <si>
    <t>DEN1</t>
  </si>
  <si>
    <t>Ohrgaard Frederik</t>
  </si>
  <si>
    <t>Vorborg Anders</t>
  </si>
  <si>
    <t>RUS3</t>
  </si>
  <si>
    <t>Andreev Sergey</t>
  </si>
  <si>
    <t>Vasilenko Alexey</t>
  </si>
  <si>
    <t>BEL1</t>
  </si>
  <si>
    <t>Claessens Wim</t>
  </si>
  <si>
    <t>Vansteenbrugge Glenn</t>
  </si>
  <si>
    <t>ISR2</t>
  </si>
  <si>
    <t>Sheinman Moshe</t>
  </si>
  <si>
    <t>Shemer Gal</t>
  </si>
  <si>
    <t>SCO3</t>
  </si>
  <si>
    <t>Hutton Mark</t>
  </si>
  <si>
    <t>Jonsson Marco</t>
  </si>
  <si>
    <t>RUS2</t>
  </si>
  <si>
    <t>Korshak Yan</t>
  </si>
  <si>
    <t>STARCHENKOV Sergey</t>
  </si>
  <si>
    <t>LTU1</t>
  </si>
  <si>
    <t>Perminas Zilvinas</t>
  </si>
  <si>
    <t>Pocius Andrius</t>
  </si>
  <si>
    <t>UKR3</t>
  </si>
  <si>
    <t>Kalika Mykhaylo</t>
  </si>
  <si>
    <t>Kalika Oleksandr</t>
  </si>
  <si>
    <t>SCO2</t>
  </si>
  <si>
    <t>McQueen James</t>
  </si>
  <si>
    <t>McQueen Mark</t>
  </si>
  <si>
    <t>SUI1</t>
  </si>
  <si>
    <t>Berges Mathieu</t>
  </si>
  <si>
    <t>Huber Philippe</t>
  </si>
  <si>
    <t>AUT3</t>
  </si>
  <si>
    <t>Loos Michael</t>
  </si>
  <si>
    <t>Schroeder Nikolai</t>
  </si>
  <si>
    <t>SUI2</t>
  </si>
  <si>
    <t>Fiorani Luciano</t>
  </si>
  <si>
    <t>Vontobel Larry</t>
  </si>
  <si>
    <t>BLR3</t>
  </si>
  <si>
    <t>Chilkine Dimitri</t>
  </si>
  <si>
    <t>Pryhozhi Heorhi</t>
  </si>
  <si>
    <t>ITA2</t>
  </si>
  <si>
    <t>Delcarmine Alesandro</t>
  </si>
  <si>
    <t>Rocchi Manolo</t>
  </si>
  <si>
    <t>ESP3</t>
  </si>
  <si>
    <t>Ocando Melvin</t>
  </si>
  <si>
    <t>Pascual Erwin</t>
  </si>
  <si>
    <t>LTU3</t>
  </si>
  <si>
    <t>Gasparavicius Andrius</t>
  </si>
  <si>
    <t>Gudauskas Kestutis</t>
  </si>
  <si>
    <t>HUN2</t>
  </si>
  <si>
    <t>Foldvari Imre</t>
  </si>
  <si>
    <t>Soltesz Istvan</t>
  </si>
  <si>
    <t>ITA1</t>
  </si>
  <si>
    <t>Celli Maurizio</t>
  </si>
  <si>
    <t>Francesco Antonio di</t>
  </si>
  <si>
    <t>CZE1</t>
  </si>
  <si>
    <t>Gurovic Jaroslav</t>
  </si>
  <si>
    <t>Hindrak Jiri</t>
  </si>
  <si>
    <t>SLO1</t>
  </si>
  <si>
    <t>Fegus Matej</t>
  </si>
  <si>
    <t>Mrzlikar Mitja</t>
  </si>
  <si>
    <t>TUR3</t>
  </si>
  <si>
    <t>Dogan Habib</t>
  </si>
  <si>
    <t>Yusufi Emre</t>
  </si>
  <si>
    <t>SVK3</t>
  </si>
  <si>
    <t>Husar Marek</t>
  </si>
  <si>
    <t>Slavkovsky Martin</t>
  </si>
  <si>
    <t>LAT2</t>
  </si>
  <si>
    <t>Kalnracenis Juris</t>
  </si>
  <si>
    <t>Ovcinnikovs Nikolajs</t>
  </si>
  <si>
    <t>BUL2</t>
  </si>
  <si>
    <t>Bekas Antonis</t>
  </si>
  <si>
    <t>Panajotov Boris</t>
  </si>
  <si>
    <t>SCO1</t>
  </si>
  <si>
    <t>McLeod Shaun</t>
  </si>
  <si>
    <t>Yusaf Sharid</t>
  </si>
  <si>
    <t>ISL3</t>
  </si>
  <si>
    <t>Sigurdsson Bjorn</t>
  </si>
  <si>
    <t>Sigurdsson Robert Dan</t>
  </si>
  <si>
    <t>BLR1</t>
  </si>
  <si>
    <t>Stepuk Dimitry</t>
  </si>
  <si>
    <t>Tsiushkevich Siarhei</t>
  </si>
  <si>
    <t>CZE3</t>
  </si>
  <si>
    <t>Brzica Rostislav</t>
  </si>
  <si>
    <t>Sadlik Vojtech</t>
  </si>
  <si>
    <t>ISL1</t>
  </si>
  <si>
    <t>Hardarson Hafthor</t>
  </si>
  <si>
    <t>Omarsson Arni Geir</t>
  </si>
  <si>
    <t>ROM3</t>
  </si>
  <si>
    <t>Fatu Valentin</t>
  </si>
  <si>
    <t>Piticariu Marius</t>
  </si>
  <si>
    <t>BUL1</t>
  </si>
  <si>
    <t>Kiosev Pavel</t>
  </si>
  <si>
    <t>Sikander Zabi</t>
  </si>
  <si>
    <t>ROM2</t>
  </si>
  <si>
    <t>Grecu Ion</t>
  </si>
  <si>
    <t>Mihailescu Florin</t>
  </si>
  <si>
    <t>EST2</t>
  </si>
  <si>
    <t>Kannike Janno</t>
  </si>
  <si>
    <t>Lank Taimar</t>
  </si>
  <si>
    <t>POL1</t>
  </si>
  <si>
    <t>Grotowski Jacek</t>
  </si>
  <si>
    <t>Musialik Mariusz</t>
  </si>
  <si>
    <t>WAL1</t>
  </si>
  <si>
    <t>Chamberlain Stuart</t>
  </si>
  <si>
    <t>Parker Andrew</t>
  </si>
  <si>
    <t>CRO2</t>
  </si>
  <si>
    <t>Dobrilovic Domagoj</t>
  </si>
  <si>
    <t>Petkovic Sasa</t>
  </si>
  <si>
    <t>SUI3</t>
  </si>
  <si>
    <t>Ancarani Sandro</t>
  </si>
  <si>
    <t>Widmer Roger</t>
  </si>
  <si>
    <t>SLO3</t>
  </si>
  <si>
    <t>Hauptman Ivo</t>
  </si>
  <si>
    <t>Mihelcic Ciril</t>
  </si>
  <si>
    <t>ESP1</t>
  </si>
  <si>
    <t>Berruezo Felipe</t>
  </si>
  <si>
    <t>Marian Juan</t>
  </si>
  <si>
    <t>HUN3</t>
  </si>
  <si>
    <t>Lacsek Laszlo</t>
  </si>
  <si>
    <t>Skobrics Zoltan</t>
  </si>
  <si>
    <t>HUN1</t>
  </si>
  <si>
    <t>Bodis Gyorgy</t>
  </si>
  <si>
    <t>Farkas Janos</t>
  </si>
  <si>
    <t>SVK1</t>
  </si>
  <si>
    <t>Mikula Martin</t>
  </si>
  <si>
    <t>Pospisil Radek</t>
  </si>
  <si>
    <t>SLO2</t>
  </si>
  <si>
    <t>Erzen Tomaz</t>
  </si>
  <si>
    <t>Lajovic Dusan</t>
  </si>
  <si>
    <t>MDA1</t>
  </si>
  <si>
    <t>Babiuc Nicolai</t>
  </si>
  <si>
    <t>Babiuc Serghei</t>
  </si>
  <si>
    <t>CRO1</t>
  </si>
  <si>
    <t>Leko Zorislav</t>
  </si>
  <si>
    <t>Sajko Radoslav</t>
  </si>
  <si>
    <t>ROM1</t>
  </si>
  <si>
    <t>Anghelescu Gabi</t>
  </si>
  <si>
    <t>Tarase Marcel</t>
  </si>
  <si>
    <t>SVK2</t>
  </si>
  <si>
    <t>Blazek Rene</t>
  </si>
  <si>
    <t>Kosik Roman</t>
  </si>
  <si>
    <t>BUL3</t>
  </si>
  <si>
    <t>Angelov Tzvetan</t>
  </si>
  <si>
    <t>Kehajov Ivailo</t>
  </si>
  <si>
    <t>UKR2</t>
  </si>
  <si>
    <t>Dyachuk Sergiy</t>
  </si>
  <si>
    <t>Vazhentsev Andriy</t>
  </si>
  <si>
    <t>WAL3</t>
  </si>
  <si>
    <t>Hopkins Gary</t>
  </si>
  <si>
    <t>Roberts Gareth</t>
  </si>
  <si>
    <t>POL2</t>
  </si>
  <si>
    <t>Martin Adam</t>
  </si>
  <si>
    <t>Przespolewski Marek</t>
  </si>
  <si>
    <t>CRO3</t>
  </si>
  <si>
    <t>Jurkovic Zelimit</t>
  </si>
  <si>
    <t>Mesic Djuro</t>
  </si>
  <si>
    <t>ISL2</t>
  </si>
  <si>
    <t>Claessen Stefan</t>
  </si>
  <si>
    <t>Juliusson Andres Pall</t>
  </si>
  <si>
    <t>BLR2</t>
  </si>
  <si>
    <t>Asayonok Aliaksandr</t>
  </si>
  <si>
    <t>Taranda Aliaksandr</t>
  </si>
  <si>
    <t>UKR1</t>
  </si>
  <si>
    <t>Shcherbinin Oleksandr</t>
  </si>
  <si>
    <t>Virchenko Dmytro</t>
  </si>
  <si>
    <t>IRL3</t>
  </si>
  <si>
    <t>Chandler Paul</t>
  </si>
  <si>
    <t>Wilson John</t>
  </si>
  <si>
    <t>EST1</t>
  </si>
  <si>
    <t>Beekmann Raul</t>
  </si>
  <si>
    <t>Sulp Udo</t>
  </si>
  <si>
    <t>TUR1</t>
  </si>
  <si>
    <t>Cakir Erhan</t>
  </si>
  <si>
    <t>Kontas Barlas</t>
  </si>
  <si>
    <t>IRL2</t>
  </si>
  <si>
    <t>English Dave</t>
  </si>
  <si>
    <t>McLoughlin Darragh</t>
  </si>
  <si>
    <t>WAL2</t>
  </si>
  <si>
    <t>Chamberlain Ron</t>
  </si>
  <si>
    <t>Richards Terry</t>
  </si>
  <si>
    <t>EST3</t>
  </si>
  <si>
    <t>Maemets Andres</t>
  </si>
  <si>
    <t>Roht Vahur</t>
  </si>
  <si>
    <t>MDA2</t>
  </si>
  <si>
    <t>Grosu Aureliu</t>
  </si>
  <si>
    <t>Tucan Alecandru</t>
  </si>
  <si>
    <t>Double Details</t>
  </si>
  <si>
    <t>Total</t>
  </si>
  <si>
    <t>France</t>
  </si>
  <si>
    <t>Iceland</t>
  </si>
  <si>
    <t>Ukraine</t>
  </si>
  <si>
    <t>Lithuania</t>
  </si>
  <si>
    <t>Belarus</t>
  </si>
  <si>
    <t>Romania</t>
  </si>
  <si>
    <t>Slovakia</t>
  </si>
  <si>
    <t>Estonia</t>
  </si>
  <si>
    <t>Croatia</t>
  </si>
  <si>
    <t>Hungary</t>
  </si>
  <si>
    <t>Bulgaria</t>
  </si>
  <si>
    <t>Wales</t>
  </si>
  <si>
    <t>Moldova</t>
  </si>
  <si>
    <t>Mayr Nicu</t>
  </si>
  <si>
    <t>Norway</t>
  </si>
  <si>
    <t>Sweden</t>
  </si>
  <si>
    <t>Finland</t>
  </si>
  <si>
    <t>Austria</t>
  </si>
  <si>
    <t>Greece</t>
  </si>
  <si>
    <t>Denmark</t>
  </si>
  <si>
    <t>Germany</t>
  </si>
  <si>
    <t>Switzerland</t>
  </si>
  <si>
    <t>England</t>
  </si>
  <si>
    <t>Israel</t>
  </si>
  <si>
    <t>Shtrum Yossi</t>
  </si>
  <si>
    <t>Spain</t>
  </si>
  <si>
    <t>Czech Republic</t>
  </si>
  <si>
    <t>Russia</t>
  </si>
  <si>
    <t>Belgium</t>
  </si>
  <si>
    <t>Netherlands</t>
  </si>
  <si>
    <t>Italy</t>
  </si>
  <si>
    <t>Scotland</t>
  </si>
  <si>
    <t>Turkey</t>
  </si>
  <si>
    <t>Latvia</t>
  </si>
  <si>
    <t>Visockis Julians</t>
  </si>
  <si>
    <t>Ireland</t>
  </si>
  <si>
    <t>Slovenia</t>
  </si>
  <si>
    <t>Poland</t>
  </si>
  <si>
    <t>1.</t>
  </si>
  <si>
    <t>FIN</t>
  </si>
  <si>
    <t>2.</t>
  </si>
  <si>
    <t>SWE</t>
  </si>
  <si>
    <t>3.</t>
  </si>
  <si>
    <t>ENG</t>
  </si>
  <si>
    <t>4.</t>
  </si>
  <si>
    <t>DEN</t>
  </si>
  <si>
    <t>5.</t>
  </si>
  <si>
    <t>6.</t>
  </si>
  <si>
    <t>7.</t>
  </si>
  <si>
    <t>GRE</t>
  </si>
  <si>
    <t>8.</t>
  </si>
  <si>
    <t>GER</t>
  </si>
  <si>
    <t>9.</t>
  </si>
  <si>
    <t>NED</t>
  </si>
  <si>
    <t>10.</t>
  </si>
  <si>
    <t>11.</t>
  </si>
  <si>
    <t>AUT</t>
  </si>
  <si>
    <t>12.</t>
  </si>
  <si>
    <t>13.</t>
  </si>
  <si>
    <t>14.</t>
  </si>
  <si>
    <t>15.</t>
  </si>
  <si>
    <t>16.</t>
  </si>
  <si>
    <t>17.</t>
  </si>
  <si>
    <t>18.</t>
  </si>
  <si>
    <t>19.</t>
  </si>
  <si>
    <t>NOR</t>
  </si>
  <si>
    <t>20.</t>
  </si>
  <si>
    <t>ITA</t>
  </si>
  <si>
    <t>21.</t>
  </si>
  <si>
    <t>ISR</t>
  </si>
  <si>
    <t>22.</t>
  </si>
  <si>
    <t>23.</t>
  </si>
  <si>
    <t>24.</t>
  </si>
  <si>
    <t>Masters 1st Round</t>
  </si>
  <si>
    <t>Masters 2nd Round</t>
  </si>
  <si>
    <t>Maragkos leonidas</t>
  </si>
  <si>
    <t>All Event (best 24)</t>
  </si>
  <si>
    <t>Masters 3rd Round</t>
  </si>
  <si>
    <t>Masters Semifinals</t>
  </si>
  <si>
    <t>Masters Finals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</si>
</sst>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2" fontId="0" fillId="0" borderId="0" xfId="0" applyNumberFormat="1" applyFill="1" applyAlignment="1">
      <alignment horizontal="right" wrapText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17" applyFont="1" applyAlignment="1">
      <alignment/>
    </xf>
    <xf numFmtId="0" fontId="0" fillId="0" borderId="0" xfId="17" applyFont="1" applyAlignment="1" applyProtection="1">
      <alignment/>
      <protection/>
    </xf>
    <xf numFmtId="0" fontId="1" fillId="0" borderId="0" xfId="17" applyFont="1" applyAlignment="1">
      <alignment/>
    </xf>
    <xf numFmtId="0" fontId="1" fillId="0" borderId="0" xfId="17" applyFont="1" applyAlignment="1" applyProtection="1">
      <alignment/>
      <protection/>
    </xf>
    <xf numFmtId="0" fontId="1" fillId="0" borderId="0" xfId="0" applyFont="1" applyFill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1"/>
  <sheetViews>
    <sheetView workbookViewId="0" topLeftCell="A1">
      <selection activeCell="C9" sqref="C9"/>
    </sheetView>
  </sheetViews>
  <sheetFormatPr defaultColWidth="11.421875" defaultRowHeight="12.75"/>
  <cols>
    <col min="1" max="1" width="6.28125" style="2" bestFit="1" customWidth="1"/>
    <col min="2" max="2" width="10.57421875" style="1" bestFit="1" customWidth="1"/>
    <col min="3" max="3" width="23.00390625" style="0" bestFit="1" customWidth="1"/>
    <col min="4" max="4" width="9.421875" style="0" bestFit="1" customWidth="1"/>
    <col min="5" max="7" width="9.8515625" style="0" bestFit="1" customWidth="1"/>
    <col min="8" max="8" width="9.7109375" style="0" bestFit="1" customWidth="1"/>
    <col min="9" max="9" width="9.8515625" style="0" bestFit="1" customWidth="1"/>
    <col min="10" max="10" width="9.421875" style="0" bestFit="1" customWidth="1"/>
    <col min="11" max="13" width="9.8515625" style="0" bestFit="1" customWidth="1"/>
    <col min="14" max="14" width="9.7109375" style="0" bestFit="1" customWidth="1"/>
    <col min="15" max="15" width="9.8515625" style="0" bestFit="1" customWidth="1"/>
    <col min="16" max="16" width="13.00390625" style="0" bestFit="1" customWidth="1"/>
    <col min="17" max="17" width="2.8515625" style="0" customWidth="1"/>
  </cols>
  <sheetData>
    <row r="1" spans="1:16" ht="18">
      <c r="A1" s="16" t="s">
        <v>316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3" spans="1:16" s="1" customFormat="1" ht="12.75">
      <c r="A3" s="2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3</v>
      </c>
      <c r="K3" s="1" t="s">
        <v>4</v>
      </c>
      <c r="L3" s="1" t="s">
        <v>5</v>
      </c>
      <c r="M3" s="1" t="s">
        <v>6</v>
      </c>
      <c r="N3" s="1" t="s">
        <v>7</v>
      </c>
      <c r="O3" s="1" t="s">
        <v>8</v>
      </c>
      <c r="P3" s="1" t="s">
        <v>9</v>
      </c>
    </row>
    <row r="5" spans="1:16" ht="12.75">
      <c r="A5" s="2">
        <v>1</v>
      </c>
      <c r="B5" s="1" t="s">
        <v>10</v>
      </c>
      <c r="C5" t="s">
        <v>11</v>
      </c>
      <c r="D5">
        <v>198</v>
      </c>
      <c r="E5">
        <v>192</v>
      </c>
      <c r="F5">
        <v>205</v>
      </c>
      <c r="G5">
        <v>236</v>
      </c>
      <c r="H5">
        <v>224</v>
      </c>
      <c r="I5">
        <v>189</v>
      </c>
      <c r="J5">
        <v>279</v>
      </c>
      <c r="K5">
        <v>214</v>
      </c>
      <c r="L5">
        <v>257</v>
      </c>
      <c r="M5">
        <v>249</v>
      </c>
      <c r="N5">
        <v>217</v>
      </c>
      <c r="O5">
        <v>255</v>
      </c>
      <c r="P5">
        <v>2715</v>
      </c>
    </row>
    <row r="6" spans="3:16" ht="13.5" thickBot="1">
      <c r="C6" t="s">
        <v>12</v>
      </c>
      <c r="D6">
        <v>248</v>
      </c>
      <c r="E6">
        <v>224</v>
      </c>
      <c r="F6">
        <v>217</v>
      </c>
      <c r="G6">
        <v>248</v>
      </c>
      <c r="H6">
        <v>215</v>
      </c>
      <c r="I6">
        <v>236</v>
      </c>
      <c r="J6">
        <v>211</v>
      </c>
      <c r="K6">
        <v>257</v>
      </c>
      <c r="L6">
        <v>218</v>
      </c>
      <c r="M6">
        <v>209</v>
      </c>
      <c r="N6">
        <v>226</v>
      </c>
      <c r="O6">
        <v>226</v>
      </c>
      <c r="P6">
        <v>2735</v>
      </c>
    </row>
    <row r="7" spans="1:16" s="3" customFormat="1" ht="12.75">
      <c r="A7" s="4"/>
      <c r="D7" s="3">
        <f>SUM(D5:D6)</f>
        <v>446</v>
      </c>
      <c r="E7" s="3">
        <f aca="true" t="shared" si="0" ref="E7:P7">SUM(E5:E6)</f>
        <v>416</v>
      </c>
      <c r="F7" s="3">
        <f t="shared" si="0"/>
        <v>422</v>
      </c>
      <c r="G7" s="3">
        <f t="shared" si="0"/>
        <v>484</v>
      </c>
      <c r="H7" s="3">
        <f t="shared" si="0"/>
        <v>439</v>
      </c>
      <c r="I7" s="3">
        <f t="shared" si="0"/>
        <v>425</v>
      </c>
      <c r="J7" s="3">
        <f t="shared" si="0"/>
        <v>490</v>
      </c>
      <c r="K7" s="3">
        <f t="shared" si="0"/>
        <v>471</v>
      </c>
      <c r="L7" s="3">
        <f t="shared" si="0"/>
        <v>475</v>
      </c>
      <c r="M7" s="3">
        <f t="shared" si="0"/>
        <v>458</v>
      </c>
      <c r="N7" s="3">
        <f t="shared" si="0"/>
        <v>443</v>
      </c>
      <c r="O7" s="3">
        <f t="shared" si="0"/>
        <v>481</v>
      </c>
      <c r="P7" s="3">
        <f t="shared" si="0"/>
        <v>5450</v>
      </c>
    </row>
    <row r="9" spans="1:16" ht="12.75">
      <c r="A9" s="2">
        <v>2</v>
      </c>
      <c r="B9" s="1" t="s">
        <v>13</v>
      </c>
      <c r="C9" t="s">
        <v>14</v>
      </c>
      <c r="D9">
        <v>200</v>
      </c>
      <c r="E9">
        <v>202</v>
      </c>
      <c r="F9">
        <v>190</v>
      </c>
      <c r="G9">
        <v>245</v>
      </c>
      <c r="H9">
        <v>257</v>
      </c>
      <c r="I9">
        <v>247</v>
      </c>
      <c r="J9">
        <v>171</v>
      </c>
      <c r="K9">
        <v>151</v>
      </c>
      <c r="L9">
        <v>222</v>
      </c>
      <c r="M9">
        <v>174</v>
      </c>
      <c r="N9">
        <v>244</v>
      </c>
      <c r="O9">
        <v>266</v>
      </c>
      <c r="P9">
        <v>2569</v>
      </c>
    </row>
    <row r="10" spans="3:16" ht="13.5" thickBot="1">
      <c r="C10" t="s">
        <v>15</v>
      </c>
      <c r="D10">
        <v>224</v>
      </c>
      <c r="E10">
        <v>205</v>
      </c>
      <c r="F10">
        <v>269</v>
      </c>
      <c r="G10">
        <v>225</v>
      </c>
      <c r="H10">
        <v>222</v>
      </c>
      <c r="I10">
        <v>176</v>
      </c>
      <c r="J10">
        <v>213</v>
      </c>
      <c r="K10">
        <v>244</v>
      </c>
      <c r="L10">
        <v>202</v>
      </c>
      <c r="M10">
        <v>258</v>
      </c>
      <c r="N10">
        <v>245</v>
      </c>
      <c r="O10">
        <v>254</v>
      </c>
      <c r="P10">
        <v>2737</v>
      </c>
    </row>
    <row r="11" spans="1:16" s="3" customFormat="1" ht="12.75">
      <c r="A11" s="4"/>
      <c r="D11" s="3">
        <f aca="true" t="shared" si="1" ref="D11:P11">SUM(D9:D10)</f>
        <v>424</v>
      </c>
      <c r="E11" s="3">
        <f t="shared" si="1"/>
        <v>407</v>
      </c>
      <c r="F11" s="3">
        <f t="shared" si="1"/>
        <v>459</v>
      </c>
      <c r="G11" s="3">
        <f t="shared" si="1"/>
        <v>470</v>
      </c>
      <c r="H11" s="3">
        <f t="shared" si="1"/>
        <v>479</v>
      </c>
      <c r="I11" s="3">
        <f t="shared" si="1"/>
        <v>423</v>
      </c>
      <c r="J11" s="3">
        <f t="shared" si="1"/>
        <v>384</v>
      </c>
      <c r="K11" s="3">
        <f t="shared" si="1"/>
        <v>395</v>
      </c>
      <c r="L11" s="3">
        <f t="shared" si="1"/>
        <v>424</v>
      </c>
      <c r="M11" s="3">
        <f t="shared" si="1"/>
        <v>432</v>
      </c>
      <c r="N11" s="3">
        <f t="shared" si="1"/>
        <v>489</v>
      </c>
      <c r="O11" s="3">
        <f t="shared" si="1"/>
        <v>520</v>
      </c>
      <c r="P11" s="3">
        <f t="shared" si="1"/>
        <v>5306</v>
      </c>
    </row>
    <row r="13" spans="1:16" ht="12.75">
      <c r="A13" s="2">
        <v>3</v>
      </c>
      <c r="B13" s="1" t="s">
        <v>16</v>
      </c>
      <c r="C13" t="s">
        <v>17</v>
      </c>
      <c r="D13">
        <v>222</v>
      </c>
      <c r="E13">
        <v>160</v>
      </c>
      <c r="F13">
        <v>243</v>
      </c>
      <c r="G13">
        <v>221</v>
      </c>
      <c r="H13">
        <v>185</v>
      </c>
      <c r="I13">
        <v>247</v>
      </c>
      <c r="J13">
        <v>183</v>
      </c>
      <c r="K13">
        <v>173</v>
      </c>
      <c r="L13">
        <v>249</v>
      </c>
      <c r="M13">
        <v>235</v>
      </c>
      <c r="N13">
        <v>290</v>
      </c>
      <c r="O13">
        <v>230</v>
      </c>
      <c r="P13">
        <v>2638</v>
      </c>
    </row>
    <row r="14" spans="3:16" ht="13.5" thickBot="1">
      <c r="C14" t="s">
        <v>18</v>
      </c>
      <c r="D14">
        <v>191</v>
      </c>
      <c r="E14">
        <v>208</v>
      </c>
      <c r="F14">
        <v>216</v>
      </c>
      <c r="G14">
        <v>245</v>
      </c>
      <c r="H14">
        <v>181</v>
      </c>
      <c r="I14">
        <v>242</v>
      </c>
      <c r="J14">
        <v>194</v>
      </c>
      <c r="K14">
        <v>258</v>
      </c>
      <c r="L14">
        <v>221</v>
      </c>
      <c r="M14">
        <v>264</v>
      </c>
      <c r="N14">
        <v>219</v>
      </c>
      <c r="O14">
        <v>203</v>
      </c>
      <c r="P14">
        <v>2642</v>
      </c>
    </row>
    <row r="15" spans="1:16" s="3" customFormat="1" ht="12.75">
      <c r="A15" s="4"/>
      <c r="D15" s="3">
        <f aca="true" t="shared" si="2" ref="D15:P15">SUM(D13:D14)</f>
        <v>413</v>
      </c>
      <c r="E15" s="3">
        <f t="shared" si="2"/>
        <v>368</v>
      </c>
      <c r="F15" s="3">
        <f t="shared" si="2"/>
        <v>459</v>
      </c>
      <c r="G15" s="3">
        <f t="shared" si="2"/>
        <v>466</v>
      </c>
      <c r="H15" s="3">
        <f t="shared" si="2"/>
        <v>366</v>
      </c>
      <c r="I15" s="3">
        <f t="shared" si="2"/>
        <v>489</v>
      </c>
      <c r="J15" s="3">
        <f t="shared" si="2"/>
        <v>377</v>
      </c>
      <c r="K15" s="3">
        <f t="shared" si="2"/>
        <v>431</v>
      </c>
      <c r="L15" s="3">
        <f t="shared" si="2"/>
        <v>470</v>
      </c>
      <c r="M15" s="3">
        <f t="shared" si="2"/>
        <v>499</v>
      </c>
      <c r="N15" s="3">
        <f t="shared" si="2"/>
        <v>509</v>
      </c>
      <c r="O15" s="3">
        <f t="shared" si="2"/>
        <v>433</v>
      </c>
      <c r="P15" s="3">
        <f t="shared" si="2"/>
        <v>5280</v>
      </c>
    </row>
    <row r="17" spans="1:16" ht="13.5" customHeight="1">
      <c r="A17" s="2">
        <v>4</v>
      </c>
      <c r="B17" s="1" t="s">
        <v>19</v>
      </c>
      <c r="C17" t="s">
        <v>20</v>
      </c>
      <c r="D17">
        <v>206</v>
      </c>
      <c r="E17">
        <v>225</v>
      </c>
      <c r="F17">
        <v>223</v>
      </c>
      <c r="G17">
        <v>190</v>
      </c>
      <c r="H17">
        <v>248</v>
      </c>
      <c r="I17">
        <v>236</v>
      </c>
      <c r="J17">
        <v>191</v>
      </c>
      <c r="K17">
        <v>207</v>
      </c>
      <c r="L17">
        <v>210</v>
      </c>
      <c r="M17">
        <v>227</v>
      </c>
      <c r="N17">
        <v>247</v>
      </c>
      <c r="O17">
        <v>193</v>
      </c>
      <c r="P17">
        <v>2603</v>
      </c>
    </row>
    <row r="18" spans="3:16" ht="13.5" customHeight="1" thickBot="1">
      <c r="C18" t="s">
        <v>21</v>
      </c>
      <c r="D18">
        <v>255</v>
      </c>
      <c r="E18">
        <v>207</v>
      </c>
      <c r="F18">
        <v>222</v>
      </c>
      <c r="G18">
        <v>212</v>
      </c>
      <c r="H18">
        <v>246</v>
      </c>
      <c r="I18">
        <v>243</v>
      </c>
      <c r="J18">
        <v>226</v>
      </c>
      <c r="K18">
        <v>216</v>
      </c>
      <c r="L18">
        <v>197</v>
      </c>
      <c r="M18">
        <v>185</v>
      </c>
      <c r="N18">
        <v>230</v>
      </c>
      <c r="O18">
        <v>220</v>
      </c>
      <c r="P18">
        <v>2659</v>
      </c>
    </row>
    <row r="19" spans="1:16" s="3" customFormat="1" ht="12.75">
      <c r="A19" s="4"/>
      <c r="D19" s="3">
        <f aca="true" t="shared" si="3" ref="D19:P19">SUM(D17:D18)</f>
        <v>461</v>
      </c>
      <c r="E19" s="3">
        <f t="shared" si="3"/>
        <v>432</v>
      </c>
      <c r="F19" s="3">
        <f t="shared" si="3"/>
        <v>445</v>
      </c>
      <c r="G19" s="3">
        <f t="shared" si="3"/>
        <v>402</v>
      </c>
      <c r="H19" s="3">
        <f t="shared" si="3"/>
        <v>494</v>
      </c>
      <c r="I19" s="3">
        <f t="shared" si="3"/>
        <v>479</v>
      </c>
      <c r="J19" s="3">
        <f t="shared" si="3"/>
        <v>417</v>
      </c>
      <c r="K19" s="3">
        <f t="shared" si="3"/>
        <v>423</v>
      </c>
      <c r="L19" s="3">
        <f t="shared" si="3"/>
        <v>407</v>
      </c>
      <c r="M19" s="3">
        <f t="shared" si="3"/>
        <v>412</v>
      </c>
      <c r="N19" s="3">
        <f t="shared" si="3"/>
        <v>477</v>
      </c>
      <c r="O19" s="3">
        <f t="shared" si="3"/>
        <v>413</v>
      </c>
      <c r="P19" s="3">
        <f t="shared" si="3"/>
        <v>5262</v>
      </c>
    </row>
    <row r="20" ht="13.5" customHeight="1"/>
    <row r="21" spans="1:16" ht="12.75">
      <c r="A21" s="2">
        <v>5</v>
      </c>
      <c r="B21" s="1" t="s">
        <v>22</v>
      </c>
      <c r="C21" t="s">
        <v>23</v>
      </c>
      <c r="D21">
        <v>245</v>
      </c>
      <c r="E21">
        <v>269</v>
      </c>
      <c r="F21">
        <v>216</v>
      </c>
      <c r="G21">
        <v>217</v>
      </c>
      <c r="H21">
        <v>185</v>
      </c>
      <c r="I21">
        <v>226</v>
      </c>
      <c r="J21">
        <v>224</v>
      </c>
      <c r="K21">
        <v>185</v>
      </c>
      <c r="L21">
        <v>192</v>
      </c>
      <c r="M21">
        <v>203</v>
      </c>
      <c r="N21">
        <v>226</v>
      </c>
      <c r="O21">
        <v>182</v>
      </c>
      <c r="P21">
        <v>2570</v>
      </c>
    </row>
    <row r="22" spans="3:16" ht="13.5" thickBot="1">
      <c r="C22" t="s">
        <v>24</v>
      </c>
      <c r="D22">
        <v>190</v>
      </c>
      <c r="E22">
        <v>186</v>
      </c>
      <c r="F22">
        <v>196</v>
      </c>
      <c r="G22">
        <v>240</v>
      </c>
      <c r="H22">
        <v>206</v>
      </c>
      <c r="I22">
        <v>207</v>
      </c>
      <c r="J22">
        <v>229</v>
      </c>
      <c r="K22">
        <v>214</v>
      </c>
      <c r="L22">
        <v>221</v>
      </c>
      <c r="M22">
        <v>200</v>
      </c>
      <c r="N22">
        <v>254</v>
      </c>
      <c r="O22">
        <v>268</v>
      </c>
      <c r="P22">
        <v>2611</v>
      </c>
    </row>
    <row r="23" spans="1:16" s="3" customFormat="1" ht="12.75">
      <c r="A23" s="4"/>
      <c r="D23" s="3">
        <f aca="true" t="shared" si="4" ref="D23:P23">SUM(D21:D22)</f>
        <v>435</v>
      </c>
      <c r="E23" s="3">
        <f t="shared" si="4"/>
        <v>455</v>
      </c>
      <c r="F23" s="3">
        <f t="shared" si="4"/>
        <v>412</v>
      </c>
      <c r="G23" s="3">
        <f t="shared" si="4"/>
        <v>457</v>
      </c>
      <c r="H23" s="3">
        <f t="shared" si="4"/>
        <v>391</v>
      </c>
      <c r="I23" s="3">
        <f t="shared" si="4"/>
        <v>433</v>
      </c>
      <c r="J23" s="3">
        <f t="shared" si="4"/>
        <v>453</v>
      </c>
      <c r="K23" s="3">
        <f t="shared" si="4"/>
        <v>399</v>
      </c>
      <c r="L23" s="3">
        <f t="shared" si="4"/>
        <v>413</v>
      </c>
      <c r="M23" s="3">
        <f t="shared" si="4"/>
        <v>403</v>
      </c>
      <c r="N23" s="3">
        <f t="shared" si="4"/>
        <v>480</v>
      </c>
      <c r="O23" s="3">
        <f t="shared" si="4"/>
        <v>450</v>
      </c>
      <c r="P23" s="3">
        <f t="shared" si="4"/>
        <v>5181</v>
      </c>
    </row>
    <row r="25" spans="1:16" ht="12.75">
      <c r="A25" s="2">
        <v>6</v>
      </c>
      <c r="B25" s="1" t="s">
        <v>25</v>
      </c>
      <c r="C25" t="s">
        <v>26</v>
      </c>
      <c r="D25">
        <v>217</v>
      </c>
      <c r="E25">
        <v>223</v>
      </c>
      <c r="F25">
        <v>212</v>
      </c>
      <c r="G25">
        <v>225</v>
      </c>
      <c r="H25">
        <v>222</v>
      </c>
      <c r="I25">
        <v>233</v>
      </c>
      <c r="J25">
        <v>182</v>
      </c>
      <c r="K25">
        <v>225</v>
      </c>
      <c r="L25">
        <v>225</v>
      </c>
      <c r="M25">
        <v>234</v>
      </c>
      <c r="N25">
        <v>223</v>
      </c>
      <c r="O25">
        <v>232</v>
      </c>
      <c r="P25">
        <v>2653</v>
      </c>
    </row>
    <row r="26" spans="3:16" ht="13.5" thickBot="1">
      <c r="C26" t="s">
        <v>27</v>
      </c>
      <c r="D26">
        <v>210</v>
      </c>
      <c r="E26">
        <v>172</v>
      </c>
      <c r="F26">
        <v>193</v>
      </c>
      <c r="G26">
        <v>205</v>
      </c>
      <c r="H26">
        <v>255</v>
      </c>
      <c r="I26">
        <v>205</v>
      </c>
      <c r="J26">
        <v>223</v>
      </c>
      <c r="K26">
        <v>191</v>
      </c>
      <c r="L26">
        <v>215</v>
      </c>
      <c r="M26">
        <v>191</v>
      </c>
      <c r="N26">
        <v>191</v>
      </c>
      <c r="O26">
        <v>237</v>
      </c>
      <c r="P26">
        <v>2488</v>
      </c>
    </row>
    <row r="27" spans="1:16" s="3" customFormat="1" ht="12.75">
      <c r="A27" s="4"/>
      <c r="D27" s="3">
        <f aca="true" t="shared" si="5" ref="D27:P27">SUM(D25:D26)</f>
        <v>427</v>
      </c>
      <c r="E27" s="3">
        <f t="shared" si="5"/>
        <v>395</v>
      </c>
      <c r="F27" s="3">
        <f t="shared" si="5"/>
        <v>405</v>
      </c>
      <c r="G27" s="3">
        <f t="shared" si="5"/>
        <v>430</v>
      </c>
      <c r="H27" s="3">
        <f t="shared" si="5"/>
        <v>477</v>
      </c>
      <c r="I27" s="3">
        <f t="shared" si="5"/>
        <v>438</v>
      </c>
      <c r="J27" s="3">
        <f t="shared" si="5"/>
        <v>405</v>
      </c>
      <c r="K27" s="3">
        <f t="shared" si="5"/>
        <v>416</v>
      </c>
      <c r="L27" s="3">
        <f t="shared" si="5"/>
        <v>440</v>
      </c>
      <c r="M27" s="3">
        <f t="shared" si="5"/>
        <v>425</v>
      </c>
      <c r="N27" s="3">
        <f t="shared" si="5"/>
        <v>414</v>
      </c>
      <c r="O27" s="3">
        <f t="shared" si="5"/>
        <v>469</v>
      </c>
      <c r="P27" s="3">
        <f t="shared" si="5"/>
        <v>5141</v>
      </c>
    </row>
    <row r="29" spans="1:16" ht="12.75">
      <c r="A29" s="2">
        <v>7</v>
      </c>
      <c r="B29" s="1" t="s">
        <v>28</v>
      </c>
      <c r="C29" t="s">
        <v>29</v>
      </c>
      <c r="D29">
        <v>169</v>
      </c>
      <c r="E29">
        <v>234</v>
      </c>
      <c r="F29">
        <v>172</v>
      </c>
      <c r="G29">
        <v>213</v>
      </c>
      <c r="H29">
        <v>202</v>
      </c>
      <c r="I29">
        <v>234</v>
      </c>
      <c r="J29">
        <v>223</v>
      </c>
      <c r="K29">
        <v>209</v>
      </c>
      <c r="L29">
        <v>213</v>
      </c>
      <c r="M29">
        <v>206</v>
      </c>
      <c r="N29">
        <v>179</v>
      </c>
      <c r="O29">
        <v>238</v>
      </c>
      <c r="P29">
        <v>2492</v>
      </c>
    </row>
    <row r="30" spans="3:16" ht="13.5" thickBot="1">
      <c r="C30" t="s">
        <v>30</v>
      </c>
      <c r="D30">
        <v>256</v>
      </c>
      <c r="E30">
        <v>246</v>
      </c>
      <c r="F30">
        <v>255</v>
      </c>
      <c r="G30">
        <v>227</v>
      </c>
      <c r="H30">
        <v>249</v>
      </c>
      <c r="I30">
        <v>225</v>
      </c>
      <c r="J30">
        <v>163</v>
      </c>
      <c r="K30">
        <v>195</v>
      </c>
      <c r="L30">
        <v>257</v>
      </c>
      <c r="M30">
        <v>191</v>
      </c>
      <c r="N30">
        <v>165</v>
      </c>
      <c r="O30">
        <v>180</v>
      </c>
      <c r="P30">
        <v>2609</v>
      </c>
    </row>
    <row r="31" spans="1:16" s="3" customFormat="1" ht="12.75">
      <c r="A31" s="4"/>
      <c r="D31" s="3">
        <f aca="true" t="shared" si="6" ref="D31:P31">SUM(D29:D30)</f>
        <v>425</v>
      </c>
      <c r="E31" s="3">
        <f t="shared" si="6"/>
        <v>480</v>
      </c>
      <c r="F31" s="3">
        <f t="shared" si="6"/>
        <v>427</v>
      </c>
      <c r="G31" s="3">
        <f t="shared" si="6"/>
        <v>440</v>
      </c>
      <c r="H31" s="3">
        <f t="shared" si="6"/>
        <v>451</v>
      </c>
      <c r="I31" s="3">
        <f t="shared" si="6"/>
        <v>459</v>
      </c>
      <c r="J31" s="3">
        <f t="shared" si="6"/>
        <v>386</v>
      </c>
      <c r="K31" s="3">
        <f t="shared" si="6"/>
        <v>404</v>
      </c>
      <c r="L31" s="3">
        <f t="shared" si="6"/>
        <v>470</v>
      </c>
      <c r="M31" s="3">
        <f t="shared" si="6"/>
        <v>397</v>
      </c>
      <c r="N31" s="3">
        <f t="shared" si="6"/>
        <v>344</v>
      </c>
      <c r="O31" s="3">
        <f t="shared" si="6"/>
        <v>418</v>
      </c>
      <c r="P31" s="3">
        <f t="shared" si="6"/>
        <v>5101</v>
      </c>
    </row>
    <row r="33" spans="1:16" ht="12.75">
      <c r="A33" s="2">
        <v>8</v>
      </c>
      <c r="B33" s="1" t="s">
        <v>31</v>
      </c>
      <c r="C33" t="s">
        <v>32</v>
      </c>
      <c r="D33">
        <v>235</v>
      </c>
      <c r="E33">
        <v>193</v>
      </c>
      <c r="F33">
        <v>204</v>
      </c>
      <c r="G33">
        <v>179</v>
      </c>
      <c r="H33">
        <v>172</v>
      </c>
      <c r="I33">
        <v>238</v>
      </c>
      <c r="J33">
        <v>264</v>
      </c>
      <c r="K33">
        <v>237</v>
      </c>
      <c r="L33">
        <v>190</v>
      </c>
      <c r="M33">
        <v>180</v>
      </c>
      <c r="N33">
        <v>253</v>
      </c>
      <c r="O33">
        <v>215</v>
      </c>
      <c r="P33">
        <v>2560</v>
      </c>
    </row>
    <row r="34" spans="3:16" ht="13.5" thickBot="1">
      <c r="C34" t="s">
        <v>33</v>
      </c>
      <c r="D34">
        <v>249</v>
      </c>
      <c r="E34">
        <v>236</v>
      </c>
      <c r="F34">
        <v>164</v>
      </c>
      <c r="G34">
        <v>227</v>
      </c>
      <c r="H34">
        <v>232</v>
      </c>
      <c r="I34">
        <v>182</v>
      </c>
      <c r="J34">
        <v>216</v>
      </c>
      <c r="K34">
        <v>223</v>
      </c>
      <c r="L34">
        <v>178</v>
      </c>
      <c r="M34">
        <v>226</v>
      </c>
      <c r="N34">
        <v>188</v>
      </c>
      <c r="O34">
        <v>203</v>
      </c>
      <c r="P34">
        <v>2524</v>
      </c>
    </row>
    <row r="35" spans="1:16" s="3" customFormat="1" ht="12.75">
      <c r="A35" s="4"/>
      <c r="D35" s="3">
        <f aca="true" t="shared" si="7" ref="D35:P35">SUM(D33:D34)</f>
        <v>484</v>
      </c>
      <c r="E35" s="3">
        <f t="shared" si="7"/>
        <v>429</v>
      </c>
      <c r="F35" s="3">
        <f t="shared" si="7"/>
        <v>368</v>
      </c>
      <c r="G35" s="3">
        <f t="shared" si="7"/>
        <v>406</v>
      </c>
      <c r="H35" s="3">
        <f t="shared" si="7"/>
        <v>404</v>
      </c>
      <c r="I35" s="3">
        <f t="shared" si="7"/>
        <v>420</v>
      </c>
      <c r="J35" s="3">
        <f t="shared" si="7"/>
        <v>480</v>
      </c>
      <c r="K35" s="3">
        <f t="shared" si="7"/>
        <v>460</v>
      </c>
      <c r="L35" s="3">
        <f t="shared" si="7"/>
        <v>368</v>
      </c>
      <c r="M35" s="3">
        <f t="shared" si="7"/>
        <v>406</v>
      </c>
      <c r="N35" s="3">
        <f t="shared" si="7"/>
        <v>441</v>
      </c>
      <c r="O35" s="3">
        <f t="shared" si="7"/>
        <v>418</v>
      </c>
      <c r="P35" s="3">
        <f t="shared" si="7"/>
        <v>5084</v>
      </c>
    </row>
    <row r="37" spans="1:16" ht="12.75">
      <c r="A37" s="2">
        <v>9</v>
      </c>
      <c r="B37" s="1" t="s">
        <v>34</v>
      </c>
      <c r="C37" t="s">
        <v>35</v>
      </c>
      <c r="D37">
        <v>247</v>
      </c>
      <c r="E37">
        <v>220</v>
      </c>
      <c r="F37">
        <v>225</v>
      </c>
      <c r="G37">
        <v>235</v>
      </c>
      <c r="H37">
        <v>207</v>
      </c>
      <c r="I37">
        <v>234</v>
      </c>
      <c r="J37">
        <v>227</v>
      </c>
      <c r="K37">
        <v>243</v>
      </c>
      <c r="L37">
        <v>158</v>
      </c>
      <c r="M37">
        <v>255</v>
      </c>
      <c r="N37">
        <v>217</v>
      </c>
      <c r="O37">
        <v>177</v>
      </c>
      <c r="P37">
        <v>2645</v>
      </c>
    </row>
    <row r="38" spans="3:16" ht="13.5" customHeight="1" thickBot="1">
      <c r="C38" t="s">
        <v>36</v>
      </c>
      <c r="D38">
        <v>151</v>
      </c>
      <c r="E38">
        <v>173</v>
      </c>
      <c r="F38">
        <v>212</v>
      </c>
      <c r="G38">
        <v>201</v>
      </c>
      <c r="H38">
        <v>191</v>
      </c>
      <c r="I38">
        <v>193</v>
      </c>
      <c r="J38">
        <v>211</v>
      </c>
      <c r="K38">
        <v>227</v>
      </c>
      <c r="L38">
        <v>203</v>
      </c>
      <c r="M38">
        <v>228</v>
      </c>
      <c r="N38">
        <v>204</v>
      </c>
      <c r="O38">
        <v>224</v>
      </c>
      <c r="P38">
        <v>2418</v>
      </c>
    </row>
    <row r="39" spans="1:16" s="3" customFormat="1" ht="12.75">
      <c r="A39" s="4"/>
      <c r="D39" s="3">
        <f aca="true" t="shared" si="8" ref="D39:P39">SUM(D37:D38)</f>
        <v>398</v>
      </c>
      <c r="E39" s="3">
        <f t="shared" si="8"/>
        <v>393</v>
      </c>
      <c r="F39" s="3">
        <f t="shared" si="8"/>
        <v>437</v>
      </c>
      <c r="G39" s="3">
        <f t="shared" si="8"/>
        <v>436</v>
      </c>
      <c r="H39" s="3">
        <f t="shared" si="8"/>
        <v>398</v>
      </c>
      <c r="I39" s="3">
        <f t="shared" si="8"/>
        <v>427</v>
      </c>
      <c r="J39" s="3">
        <f t="shared" si="8"/>
        <v>438</v>
      </c>
      <c r="K39" s="3">
        <f t="shared" si="8"/>
        <v>470</v>
      </c>
      <c r="L39" s="3">
        <f t="shared" si="8"/>
        <v>361</v>
      </c>
      <c r="M39" s="3">
        <f t="shared" si="8"/>
        <v>483</v>
      </c>
      <c r="N39" s="3">
        <f t="shared" si="8"/>
        <v>421</v>
      </c>
      <c r="O39" s="3">
        <f t="shared" si="8"/>
        <v>401</v>
      </c>
      <c r="P39" s="3">
        <f t="shared" si="8"/>
        <v>5063</v>
      </c>
    </row>
    <row r="41" spans="1:16" ht="12.75">
      <c r="A41" s="2">
        <v>10</v>
      </c>
      <c r="B41" s="1" t="s">
        <v>37</v>
      </c>
      <c r="C41" t="s">
        <v>38</v>
      </c>
      <c r="D41">
        <v>203</v>
      </c>
      <c r="E41">
        <v>186</v>
      </c>
      <c r="F41">
        <v>226</v>
      </c>
      <c r="G41">
        <v>242</v>
      </c>
      <c r="H41">
        <v>215</v>
      </c>
      <c r="I41">
        <v>217</v>
      </c>
      <c r="J41">
        <v>181</v>
      </c>
      <c r="K41">
        <v>179</v>
      </c>
      <c r="L41">
        <v>223</v>
      </c>
      <c r="M41">
        <v>206</v>
      </c>
      <c r="N41">
        <v>185</v>
      </c>
      <c r="O41">
        <v>212</v>
      </c>
      <c r="P41">
        <v>2475</v>
      </c>
    </row>
    <row r="42" spans="3:16" ht="13.5" thickBot="1">
      <c r="C42" t="s">
        <v>39</v>
      </c>
      <c r="D42">
        <v>179</v>
      </c>
      <c r="E42">
        <v>194</v>
      </c>
      <c r="F42">
        <v>245</v>
      </c>
      <c r="G42">
        <v>188</v>
      </c>
      <c r="H42">
        <v>173</v>
      </c>
      <c r="I42">
        <v>215</v>
      </c>
      <c r="J42">
        <v>215</v>
      </c>
      <c r="K42">
        <v>209</v>
      </c>
      <c r="L42">
        <v>280</v>
      </c>
      <c r="M42">
        <v>203</v>
      </c>
      <c r="N42">
        <v>246</v>
      </c>
      <c r="O42">
        <v>234</v>
      </c>
      <c r="P42">
        <v>2581</v>
      </c>
    </row>
    <row r="43" spans="1:16" s="3" customFormat="1" ht="12.75">
      <c r="A43" s="4"/>
      <c r="D43" s="3">
        <f aca="true" t="shared" si="9" ref="D43:P43">SUM(D41:D42)</f>
        <v>382</v>
      </c>
      <c r="E43" s="3">
        <f t="shared" si="9"/>
        <v>380</v>
      </c>
      <c r="F43" s="3">
        <f t="shared" si="9"/>
        <v>471</v>
      </c>
      <c r="G43" s="3">
        <f t="shared" si="9"/>
        <v>430</v>
      </c>
      <c r="H43" s="3">
        <f t="shared" si="9"/>
        <v>388</v>
      </c>
      <c r="I43" s="3">
        <f t="shared" si="9"/>
        <v>432</v>
      </c>
      <c r="J43" s="3">
        <f t="shared" si="9"/>
        <v>396</v>
      </c>
      <c r="K43" s="3">
        <f t="shared" si="9"/>
        <v>388</v>
      </c>
      <c r="L43" s="3">
        <f t="shared" si="9"/>
        <v>503</v>
      </c>
      <c r="M43" s="3">
        <f t="shared" si="9"/>
        <v>409</v>
      </c>
      <c r="N43" s="3">
        <f t="shared" si="9"/>
        <v>431</v>
      </c>
      <c r="O43" s="3">
        <f t="shared" si="9"/>
        <v>446</v>
      </c>
      <c r="P43" s="3">
        <f t="shared" si="9"/>
        <v>5056</v>
      </c>
    </row>
    <row r="45" spans="1:16" ht="12.75">
      <c r="A45" s="2">
        <v>11</v>
      </c>
      <c r="B45" s="1" t="s">
        <v>40</v>
      </c>
      <c r="C45" t="s">
        <v>41</v>
      </c>
      <c r="D45">
        <v>181</v>
      </c>
      <c r="E45">
        <v>235</v>
      </c>
      <c r="F45">
        <v>237</v>
      </c>
      <c r="G45">
        <v>202</v>
      </c>
      <c r="H45">
        <v>199</v>
      </c>
      <c r="I45">
        <v>233</v>
      </c>
      <c r="J45">
        <v>169</v>
      </c>
      <c r="K45">
        <v>193</v>
      </c>
      <c r="L45">
        <v>226</v>
      </c>
      <c r="M45">
        <v>213</v>
      </c>
      <c r="N45">
        <v>162</v>
      </c>
      <c r="O45">
        <v>170</v>
      </c>
      <c r="P45">
        <v>2420</v>
      </c>
    </row>
    <row r="46" spans="3:16" ht="13.5" thickBot="1">
      <c r="C46" t="s">
        <v>42</v>
      </c>
      <c r="D46">
        <v>221</v>
      </c>
      <c r="E46">
        <v>194</v>
      </c>
      <c r="F46">
        <v>182</v>
      </c>
      <c r="G46">
        <v>248</v>
      </c>
      <c r="H46">
        <v>184</v>
      </c>
      <c r="I46">
        <v>243</v>
      </c>
      <c r="J46">
        <v>237</v>
      </c>
      <c r="K46">
        <v>193</v>
      </c>
      <c r="L46">
        <v>198</v>
      </c>
      <c r="M46">
        <v>270</v>
      </c>
      <c r="N46">
        <v>213</v>
      </c>
      <c r="O46">
        <v>215</v>
      </c>
      <c r="P46">
        <v>2598</v>
      </c>
    </row>
    <row r="47" spans="1:16" s="3" customFormat="1" ht="12.75">
      <c r="A47" s="4"/>
      <c r="D47" s="3">
        <f aca="true" t="shared" si="10" ref="D47:P47">SUM(D45:D46)</f>
        <v>402</v>
      </c>
      <c r="E47" s="3">
        <f t="shared" si="10"/>
        <v>429</v>
      </c>
      <c r="F47" s="3">
        <f t="shared" si="10"/>
        <v>419</v>
      </c>
      <c r="G47" s="3">
        <f t="shared" si="10"/>
        <v>450</v>
      </c>
      <c r="H47" s="3">
        <f t="shared" si="10"/>
        <v>383</v>
      </c>
      <c r="I47" s="3">
        <f t="shared" si="10"/>
        <v>476</v>
      </c>
      <c r="J47" s="3">
        <f t="shared" si="10"/>
        <v>406</v>
      </c>
      <c r="K47" s="3">
        <f t="shared" si="10"/>
        <v>386</v>
      </c>
      <c r="L47" s="3">
        <f t="shared" si="10"/>
        <v>424</v>
      </c>
      <c r="M47" s="3">
        <f t="shared" si="10"/>
        <v>483</v>
      </c>
      <c r="N47" s="3">
        <f t="shared" si="10"/>
        <v>375</v>
      </c>
      <c r="O47" s="3">
        <f t="shared" si="10"/>
        <v>385</v>
      </c>
      <c r="P47" s="3">
        <f t="shared" si="10"/>
        <v>5018</v>
      </c>
    </row>
    <row r="49" spans="1:16" ht="12.75">
      <c r="A49" s="2">
        <v>12</v>
      </c>
      <c r="B49" s="1" t="s">
        <v>43</v>
      </c>
      <c r="C49" t="s">
        <v>44</v>
      </c>
      <c r="D49">
        <v>180</v>
      </c>
      <c r="E49">
        <v>183</v>
      </c>
      <c r="F49">
        <v>186</v>
      </c>
      <c r="G49">
        <v>168</v>
      </c>
      <c r="H49">
        <v>219</v>
      </c>
      <c r="I49">
        <v>170</v>
      </c>
      <c r="J49">
        <v>191</v>
      </c>
      <c r="K49">
        <v>249</v>
      </c>
      <c r="L49">
        <v>215</v>
      </c>
      <c r="M49">
        <v>218</v>
      </c>
      <c r="N49">
        <v>206</v>
      </c>
      <c r="O49">
        <v>218</v>
      </c>
      <c r="P49">
        <v>2403</v>
      </c>
    </row>
    <row r="50" spans="3:16" ht="13.5" thickBot="1">
      <c r="C50" t="s">
        <v>45</v>
      </c>
      <c r="D50">
        <v>200</v>
      </c>
      <c r="E50">
        <v>206</v>
      </c>
      <c r="F50">
        <v>178</v>
      </c>
      <c r="G50">
        <v>203</v>
      </c>
      <c r="H50">
        <v>208</v>
      </c>
      <c r="I50">
        <v>222</v>
      </c>
      <c r="J50">
        <v>241</v>
      </c>
      <c r="K50">
        <v>214</v>
      </c>
      <c r="L50">
        <v>187</v>
      </c>
      <c r="M50">
        <v>227</v>
      </c>
      <c r="N50">
        <v>248</v>
      </c>
      <c r="O50">
        <v>279</v>
      </c>
      <c r="P50">
        <v>2613</v>
      </c>
    </row>
    <row r="51" spans="1:16" s="3" customFormat="1" ht="12.75">
      <c r="A51" s="4"/>
      <c r="D51" s="3">
        <f aca="true" t="shared" si="11" ref="D51:P51">SUM(D49:D50)</f>
        <v>380</v>
      </c>
      <c r="E51" s="3">
        <f t="shared" si="11"/>
        <v>389</v>
      </c>
      <c r="F51" s="3">
        <f t="shared" si="11"/>
        <v>364</v>
      </c>
      <c r="G51" s="3">
        <f t="shared" si="11"/>
        <v>371</v>
      </c>
      <c r="H51" s="3">
        <f t="shared" si="11"/>
        <v>427</v>
      </c>
      <c r="I51" s="3">
        <f t="shared" si="11"/>
        <v>392</v>
      </c>
      <c r="J51" s="3">
        <f t="shared" si="11"/>
        <v>432</v>
      </c>
      <c r="K51" s="3">
        <f t="shared" si="11"/>
        <v>463</v>
      </c>
      <c r="L51" s="3">
        <f t="shared" si="11"/>
        <v>402</v>
      </c>
      <c r="M51" s="3">
        <f t="shared" si="11"/>
        <v>445</v>
      </c>
      <c r="N51" s="3">
        <f t="shared" si="11"/>
        <v>454</v>
      </c>
      <c r="O51" s="3">
        <f t="shared" si="11"/>
        <v>497</v>
      </c>
      <c r="P51" s="3">
        <f t="shared" si="11"/>
        <v>5016</v>
      </c>
    </row>
    <row r="53" spans="1:16" ht="12.75">
      <c r="A53" s="2">
        <v>13</v>
      </c>
      <c r="B53" s="1" t="s">
        <v>46</v>
      </c>
      <c r="C53" t="s">
        <v>47</v>
      </c>
      <c r="D53">
        <v>238</v>
      </c>
      <c r="E53">
        <v>223</v>
      </c>
      <c r="F53">
        <v>232</v>
      </c>
      <c r="G53">
        <v>222</v>
      </c>
      <c r="H53">
        <v>222</v>
      </c>
      <c r="I53">
        <v>234</v>
      </c>
      <c r="J53">
        <v>245</v>
      </c>
      <c r="K53">
        <v>235</v>
      </c>
      <c r="L53">
        <v>158</v>
      </c>
      <c r="M53">
        <v>219</v>
      </c>
      <c r="N53">
        <v>199</v>
      </c>
      <c r="O53">
        <v>227</v>
      </c>
      <c r="P53">
        <v>2654</v>
      </c>
    </row>
    <row r="54" spans="3:16" ht="13.5" thickBot="1">
      <c r="C54" t="s">
        <v>48</v>
      </c>
      <c r="D54">
        <v>157</v>
      </c>
      <c r="E54">
        <v>193</v>
      </c>
      <c r="F54">
        <v>174</v>
      </c>
      <c r="G54">
        <v>191</v>
      </c>
      <c r="H54">
        <v>195</v>
      </c>
      <c r="I54">
        <v>237</v>
      </c>
      <c r="J54">
        <v>220</v>
      </c>
      <c r="K54">
        <v>203</v>
      </c>
      <c r="L54">
        <v>161</v>
      </c>
      <c r="M54">
        <v>209</v>
      </c>
      <c r="N54">
        <v>209</v>
      </c>
      <c r="O54">
        <v>196</v>
      </c>
      <c r="P54">
        <v>2345</v>
      </c>
    </row>
    <row r="55" spans="1:16" s="3" customFormat="1" ht="12.75">
      <c r="A55" s="4"/>
      <c r="D55" s="3">
        <f aca="true" t="shared" si="12" ref="D55:P55">SUM(D53:D54)</f>
        <v>395</v>
      </c>
      <c r="E55" s="3">
        <f t="shared" si="12"/>
        <v>416</v>
      </c>
      <c r="F55" s="3">
        <f t="shared" si="12"/>
        <v>406</v>
      </c>
      <c r="G55" s="3">
        <f t="shared" si="12"/>
        <v>413</v>
      </c>
      <c r="H55" s="3">
        <f t="shared" si="12"/>
        <v>417</v>
      </c>
      <c r="I55" s="3">
        <f t="shared" si="12"/>
        <v>471</v>
      </c>
      <c r="J55" s="3">
        <f t="shared" si="12"/>
        <v>465</v>
      </c>
      <c r="K55" s="3">
        <f t="shared" si="12"/>
        <v>438</v>
      </c>
      <c r="L55" s="3">
        <f t="shared" si="12"/>
        <v>319</v>
      </c>
      <c r="M55" s="3">
        <f t="shared" si="12"/>
        <v>428</v>
      </c>
      <c r="N55" s="3">
        <f t="shared" si="12"/>
        <v>408</v>
      </c>
      <c r="O55" s="3">
        <f t="shared" si="12"/>
        <v>423</v>
      </c>
      <c r="P55" s="3">
        <f t="shared" si="12"/>
        <v>4999</v>
      </c>
    </row>
    <row r="57" spans="1:16" ht="12.75">
      <c r="A57" s="2">
        <v>14</v>
      </c>
      <c r="B57" s="1" t="s">
        <v>49</v>
      </c>
      <c r="C57" t="s">
        <v>50</v>
      </c>
      <c r="D57">
        <v>219</v>
      </c>
      <c r="E57">
        <v>183</v>
      </c>
      <c r="F57">
        <v>222</v>
      </c>
      <c r="G57">
        <v>171</v>
      </c>
      <c r="H57">
        <v>208</v>
      </c>
      <c r="I57">
        <v>144</v>
      </c>
      <c r="J57">
        <v>200</v>
      </c>
      <c r="K57">
        <v>238</v>
      </c>
      <c r="L57">
        <v>167</v>
      </c>
      <c r="M57">
        <v>227</v>
      </c>
      <c r="N57">
        <v>206</v>
      </c>
      <c r="O57">
        <v>227</v>
      </c>
      <c r="P57">
        <v>2412</v>
      </c>
    </row>
    <row r="58" spans="3:16" ht="13.5" thickBot="1">
      <c r="C58" t="s">
        <v>51</v>
      </c>
      <c r="D58">
        <v>225</v>
      </c>
      <c r="E58">
        <v>207</v>
      </c>
      <c r="F58">
        <v>218</v>
      </c>
      <c r="G58">
        <v>205</v>
      </c>
      <c r="H58">
        <v>247</v>
      </c>
      <c r="I58">
        <v>200</v>
      </c>
      <c r="J58">
        <v>204</v>
      </c>
      <c r="K58">
        <v>264</v>
      </c>
      <c r="L58">
        <v>236</v>
      </c>
      <c r="M58">
        <v>195</v>
      </c>
      <c r="N58">
        <v>213</v>
      </c>
      <c r="O58">
        <v>170</v>
      </c>
      <c r="P58">
        <v>2584</v>
      </c>
    </row>
    <row r="59" spans="1:16" s="3" customFormat="1" ht="12.75">
      <c r="A59" s="4"/>
      <c r="D59" s="3">
        <f aca="true" t="shared" si="13" ref="D59:P59">SUM(D57:D58)</f>
        <v>444</v>
      </c>
      <c r="E59" s="3">
        <f t="shared" si="13"/>
        <v>390</v>
      </c>
      <c r="F59" s="3">
        <f t="shared" si="13"/>
        <v>440</v>
      </c>
      <c r="G59" s="3">
        <f t="shared" si="13"/>
        <v>376</v>
      </c>
      <c r="H59" s="3">
        <f t="shared" si="13"/>
        <v>455</v>
      </c>
      <c r="I59" s="3">
        <f t="shared" si="13"/>
        <v>344</v>
      </c>
      <c r="J59" s="3">
        <f t="shared" si="13"/>
        <v>404</v>
      </c>
      <c r="K59" s="3">
        <f t="shared" si="13"/>
        <v>502</v>
      </c>
      <c r="L59" s="3">
        <f t="shared" si="13"/>
        <v>403</v>
      </c>
      <c r="M59" s="3">
        <f t="shared" si="13"/>
        <v>422</v>
      </c>
      <c r="N59" s="3">
        <f t="shared" si="13"/>
        <v>419</v>
      </c>
      <c r="O59" s="3">
        <f t="shared" si="13"/>
        <v>397</v>
      </c>
      <c r="P59" s="3">
        <f t="shared" si="13"/>
        <v>4996</v>
      </c>
    </row>
    <row r="61" spans="1:16" ht="12.75">
      <c r="A61" s="2">
        <v>15</v>
      </c>
      <c r="B61" s="1" t="s">
        <v>52</v>
      </c>
      <c r="C61" t="s">
        <v>53</v>
      </c>
      <c r="D61">
        <v>170</v>
      </c>
      <c r="E61">
        <v>206</v>
      </c>
      <c r="F61">
        <v>231</v>
      </c>
      <c r="G61">
        <v>245</v>
      </c>
      <c r="H61">
        <v>172</v>
      </c>
      <c r="I61">
        <v>202</v>
      </c>
      <c r="J61">
        <v>237</v>
      </c>
      <c r="K61">
        <v>246</v>
      </c>
      <c r="L61">
        <v>242</v>
      </c>
      <c r="M61">
        <v>184</v>
      </c>
      <c r="N61">
        <v>267</v>
      </c>
      <c r="O61">
        <v>183</v>
      </c>
      <c r="P61">
        <v>2585</v>
      </c>
    </row>
    <row r="62" spans="3:16" ht="13.5" thickBot="1">
      <c r="C62" t="s">
        <v>54</v>
      </c>
      <c r="D62">
        <v>235</v>
      </c>
      <c r="E62">
        <v>233</v>
      </c>
      <c r="F62">
        <v>163</v>
      </c>
      <c r="G62">
        <v>201</v>
      </c>
      <c r="H62">
        <v>168</v>
      </c>
      <c r="I62">
        <v>204</v>
      </c>
      <c r="J62">
        <v>183</v>
      </c>
      <c r="K62">
        <v>156</v>
      </c>
      <c r="L62">
        <v>220</v>
      </c>
      <c r="M62">
        <v>239</v>
      </c>
      <c r="N62">
        <v>182</v>
      </c>
      <c r="O62">
        <v>222</v>
      </c>
      <c r="P62">
        <v>2406</v>
      </c>
    </row>
    <row r="63" spans="1:16" s="3" customFormat="1" ht="12.75">
      <c r="A63" s="4"/>
      <c r="D63" s="3">
        <f aca="true" t="shared" si="14" ref="D63:P63">SUM(D61:D62)</f>
        <v>405</v>
      </c>
      <c r="E63" s="3">
        <f t="shared" si="14"/>
        <v>439</v>
      </c>
      <c r="F63" s="3">
        <f t="shared" si="14"/>
        <v>394</v>
      </c>
      <c r="G63" s="3">
        <f t="shared" si="14"/>
        <v>446</v>
      </c>
      <c r="H63" s="3">
        <f t="shared" si="14"/>
        <v>340</v>
      </c>
      <c r="I63" s="3">
        <f t="shared" si="14"/>
        <v>406</v>
      </c>
      <c r="J63" s="3">
        <f t="shared" si="14"/>
        <v>420</v>
      </c>
      <c r="K63" s="3">
        <f t="shared" si="14"/>
        <v>402</v>
      </c>
      <c r="L63" s="3">
        <f t="shared" si="14"/>
        <v>462</v>
      </c>
      <c r="M63" s="3">
        <f t="shared" si="14"/>
        <v>423</v>
      </c>
      <c r="N63" s="3">
        <f t="shared" si="14"/>
        <v>449</v>
      </c>
      <c r="O63" s="3">
        <f t="shared" si="14"/>
        <v>405</v>
      </c>
      <c r="P63" s="3">
        <f t="shared" si="14"/>
        <v>4991</v>
      </c>
    </row>
    <row r="65" spans="1:16" ht="12.75">
      <c r="A65" s="2">
        <v>16</v>
      </c>
      <c r="B65" s="1" t="s">
        <v>55</v>
      </c>
      <c r="C65" t="s">
        <v>56</v>
      </c>
      <c r="D65">
        <v>216</v>
      </c>
      <c r="E65">
        <v>203</v>
      </c>
      <c r="F65">
        <v>195</v>
      </c>
      <c r="G65">
        <v>180</v>
      </c>
      <c r="H65">
        <v>222</v>
      </c>
      <c r="I65">
        <v>205</v>
      </c>
      <c r="J65">
        <v>193</v>
      </c>
      <c r="K65">
        <v>166</v>
      </c>
      <c r="L65">
        <v>158</v>
      </c>
      <c r="M65">
        <v>209</v>
      </c>
      <c r="N65">
        <v>212</v>
      </c>
      <c r="O65">
        <v>169</v>
      </c>
      <c r="P65">
        <v>2328</v>
      </c>
    </row>
    <row r="66" spans="3:16" ht="13.5" thickBot="1">
      <c r="C66" t="s">
        <v>57</v>
      </c>
      <c r="D66">
        <v>179</v>
      </c>
      <c r="E66">
        <v>256</v>
      </c>
      <c r="F66">
        <v>186</v>
      </c>
      <c r="G66">
        <v>191</v>
      </c>
      <c r="H66">
        <v>278</v>
      </c>
      <c r="I66">
        <v>184</v>
      </c>
      <c r="J66">
        <v>221</v>
      </c>
      <c r="K66">
        <v>238</v>
      </c>
      <c r="L66">
        <v>224</v>
      </c>
      <c r="M66">
        <v>242</v>
      </c>
      <c r="N66">
        <v>215</v>
      </c>
      <c r="O66">
        <v>237</v>
      </c>
      <c r="P66">
        <v>2651</v>
      </c>
    </row>
    <row r="67" spans="1:16" s="3" customFormat="1" ht="12.75">
      <c r="A67" s="4"/>
      <c r="D67" s="3">
        <f aca="true" t="shared" si="15" ref="D67:P67">SUM(D65:D66)</f>
        <v>395</v>
      </c>
      <c r="E67" s="3">
        <f t="shared" si="15"/>
        <v>459</v>
      </c>
      <c r="F67" s="3">
        <f t="shared" si="15"/>
        <v>381</v>
      </c>
      <c r="G67" s="3">
        <f t="shared" si="15"/>
        <v>371</v>
      </c>
      <c r="H67" s="3">
        <f t="shared" si="15"/>
        <v>500</v>
      </c>
      <c r="I67" s="3">
        <f t="shared" si="15"/>
        <v>389</v>
      </c>
      <c r="J67" s="3">
        <f t="shared" si="15"/>
        <v>414</v>
      </c>
      <c r="K67" s="3">
        <f t="shared" si="15"/>
        <v>404</v>
      </c>
      <c r="L67" s="3">
        <f t="shared" si="15"/>
        <v>382</v>
      </c>
      <c r="M67" s="3">
        <f t="shared" si="15"/>
        <v>451</v>
      </c>
      <c r="N67" s="3">
        <f t="shared" si="15"/>
        <v>427</v>
      </c>
      <c r="O67" s="3">
        <f t="shared" si="15"/>
        <v>406</v>
      </c>
      <c r="P67" s="3">
        <f t="shared" si="15"/>
        <v>4979</v>
      </c>
    </row>
    <row r="69" spans="1:16" ht="12.75">
      <c r="A69" s="2">
        <v>17</v>
      </c>
      <c r="B69" s="1" t="s">
        <v>58</v>
      </c>
      <c r="C69" t="s">
        <v>59</v>
      </c>
      <c r="D69">
        <v>242</v>
      </c>
      <c r="E69">
        <v>158</v>
      </c>
      <c r="F69">
        <v>186</v>
      </c>
      <c r="G69">
        <v>212</v>
      </c>
      <c r="H69">
        <v>198</v>
      </c>
      <c r="I69">
        <v>225</v>
      </c>
      <c r="J69">
        <v>203</v>
      </c>
      <c r="K69">
        <v>246</v>
      </c>
      <c r="L69">
        <v>188</v>
      </c>
      <c r="M69">
        <v>172</v>
      </c>
      <c r="N69">
        <v>203</v>
      </c>
      <c r="O69">
        <v>200</v>
      </c>
      <c r="P69">
        <v>2433</v>
      </c>
    </row>
    <row r="70" spans="3:16" ht="13.5" thickBot="1">
      <c r="C70" t="s">
        <v>60</v>
      </c>
      <c r="D70">
        <v>215</v>
      </c>
      <c r="E70">
        <v>164</v>
      </c>
      <c r="F70">
        <v>194</v>
      </c>
      <c r="G70">
        <v>197</v>
      </c>
      <c r="H70">
        <v>244</v>
      </c>
      <c r="I70">
        <v>217</v>
      </c>
      <c r="J70">
        <v>215</v>
      </c>
      <c r="K70">
        <v>185</v>
      </c>
      <c r="L70">
        <v>234</v>
      </c>
      <c r="M70">
        <v>218</v>
      </c>
      <c r="N70">
        <v>189</v>
      </c>
      <c r="O70">
        <v>248</v>
      </c>
      <c r="P70">
        <v>2520</v>
      </c>
    </row>
    <row r="71" spans="1:16" s="3" customFormat="1" ht="12.75">
      <c r="A71" s="4"/>
      <c r="D71" s="3">
        <f aca="true" t="shared" si="16" ref="D71:P71">SUM(D69:D70)</f>
        <v>457</v>
      </c>
      <c r="E71" s="3">
        <f t="shared" si="16"/>
        <v>322</v>
      </c>
      <c r="F71" s="3">
        <f t="shared" si="16"/>
        <v>380</v>
      </c>
      <c r="G71" s="3">
        <f t="shared" si="16"/>
        <v>409</v>
      </c>
      <c r="H71" s="3">
        <f t="shared" si="16"/>
        <v>442</v>
      </c>
      <c r="I71" s="3">
        <f t="shared" si="16"/>
        <v>442</v>
      </c>
      <c r="J71" s="3">
        <f t="shared" si="16"/>
        <v>418</v>
      </c>
      <c r="K71" s="3">
        <f t="shared" si="16"/>
        <v>431</v>
      </c>
      <c r="L71" s="3">
        <f t="shared" si="16"/>
        <v>422</v>
      </c>
      <c r="M71" s="3">
        <f t="shared" si="16"/>
        <v>390</v>
      </c>
      <c r="N71" s="3">
        <f t="shared" si="16"/>
        <v>392</v>
      </c>
      <c r="O71" s="3">
        <f t="shared" si="16"/>
        <v>448</v>
      </c>
      <c r="P71" s="3">
        <f t="shared" si="16"/>
        <v>4953</v>
      </c>
    </row>
    <row r="73" spans="1:16" ht="12.75">
      <c r="A73" s="2">
        <v>18</v>
      </c>
      <c r="B73" s="1" t="s">
        <v>61</v>
      </c>
      <c r="C73" t="s">
        <v>62</v>
      </c>
      <c r="D73">
        <v>180</v>
      </c>
      <c r="E73">
        <v>191</v>
      </c>
      <c r="F73">
        <v>204</v>
      </c>
      <c r="G73">
        <v>257</v>
      </c>
      <c r="H73">
        <v>201</v>
      </c>
      <c r="I73">
        <v>226</v>
      </c>
      <c r="J73">
        <v>195</v>
      </c>
      <c r="K73">
        <v>202</v>
      </c>
      <c r="L73">
        <v>213</v>
      </c>
      <c r="M73">
        <v>211</v>
      </c>
      <c r="N73">
        <v>180</v>
      </c>
      <c r="O73">
        <v>248</v>
      </c>
      <c r="P73">
        <v>2508</v>
      </c>
    </row>
    <row r="74" spans="3:16" ht="13.5" thickBot="1">
      <c r="C74" t="s">
        <v>63</v>
      </c>
      <c r="D74">
        <v>211</v>
      </c>
      <c r="E74">
        <v>220</v>
      </c>
      <c r="F74">
        <v>178</v>
      </c>
      <c r="G74">
        <v>159</v>
      </c>
      <c r="H74">
        <v>225</v>
      </c>
      <c r="I74">
        <v>184</v>
      </c>
      <c r="J74">
        <v>201</v>
      </c>
      <c r="K74">
        <v>205</v>
      </c>
      <c r="L74">
        <v>215</v>
      </c>
      <c r="M74">
        <v>253</v>
      </c>
      <c r="N74">
        <v>205</v>
      </c>
      <c r="O74">
        <v>189</v>
      </c>
      <c r="P74">
        <v>2445</v>
      </c>
    </row>
    <row r="75" spans="1:16" s="3" customFormat="1" ht="12.75">
      <c r="A75" s="4"/>
      <c r="D75" s="3">
        <f aca="true" t="shared" si="17" ref="D75:P75">SUM(D73:D74)</f>
        <v>391</v>
      </c>
      <c r="E75" s="3">
        <f t="shared" si="17"/>
        <v>411</v>
      </c>
      <c r="F75" s="3">
        <f t="shared" si="17"/>
        <v>382</v>
      </c>
      <c r="G75" s="3">
        <f t="shared" si="17"/>
        <v>416</v>
      </c>
      <c r="H75" s="3">
        <f t="shared" si="17"/>
        <v>426</v>
      </c>
      <c r="I75" s="3">
        <f t="shared" si="17"/>
        <v>410</v>
      </c>
      <c r="J75" s="3">
        <f t="shared" si="17"/>
        <v>396</v>
      </c>
      <c r="K75" s="3">
        <f t="shared" si="17"/>
        <v>407</v>
      </c>
      <c r="L75" s="3">
        <f t="shared" si="17"/>
        <v>428</v>
      </c>
      <c r="M75" s="3">
        <f t="shared" si="17"/>
        <v>464</v>
      </c>
      <c r="N75" s="3">
        <f t="shared" si="17"/>
        <v>385</v>
      </c>
      <c r="O75" s="3">
        <f t="shared" si="17"/>
        <v>437</v>
      </c>
      <c r="P75" s="3">
        <f t="shared" si="17"/>
        <v>4953</v>
      </c>
    </row>
    <row r="77" spans="1:16" ht="12.75">
      <c r="A77" s="2">
        <v>19</v>
      </c>
      <c r="B77" s="1" t="s">
        <v>64</v>
      </c>
      <c r="C77" t="s">
        <v>65</v>
      </c>
      <c r="D77">
        <v>182</v>
      </c>
      <c r="E77">
        <v>180</v>
      </c>
      <c r="F77">
        <v>223</v>
      </c>
      <c r="G77">
        <v>247</v>
      </c>
      <c r="H77">
        <v>194</v>
      </c>
      <c r="I77">
        <v>212</v>
      </c>
      <c r="J77">
        <v>204</v>
      </c>
      <c r="K77">
        <v>165</v>
      </c>
      <c r="L77">
        <v>214</v>
      </c>
      <c r="M77">
        <v>223</v>
      </c>
      <c r="N77">
        <v>222</v>
      </c>
      <c r="O77">
        <v>225</v>
      </c>
      <c r="P77">
        <v>2491</v>
      </c>
    </row>
    <row r="78" spans="3:16" ht="13.5" thickBot="1">
      <c r="C78" t="s">
        <v>66</v>
      </c>
      <c r="D78">
        <v>189</v>
      </c>
      <c r="E78">
        <v>167</v>
      </c>
      <c r="F78">
        <v>175</v>
      </c>
      <c r="G78">
        <v>189</v>
      </c>
      <c r="H78">
        <v>225</v>
      </c>
      <c r="I78">
        <v>232</v>
      </c>
      <c r="J78">
        <v>234</v>
      </c>
      <c r="K78">
        <v>218</v>
      </c>
      <c r="L78">
        <v>185</v>
      </c>
      <c r="M78">
        <v>216</v>
      </c>
      <c r="N78">
        <v>205</v>
      </c>
      <c r="O78">
        <v>214</v>
      </c>
      <c r="P78">
        <v>2449</v>
      </c>
    </row>
    <row r="79" spans="1:16" s="3" customFormat="1" ht="12.75">
      <c r="A79" s="4"/>
      <c r="D79" s="3">
        <f aca="true" t="shared" si="18" ref="D79:P79">SUM(D77:D78)</f>
        <v>371</v>
      </c>
      <c r="E79" s="3">
        <f t="shared" si="18"/>
        <v>347</v>
      </c>
      <c r="F79" s="3">
        <f t="shared" si="18"/>
        <v>398</v>
      </c>
      <c r="G79" s="3">
        <f t="shared" si="18"/>
        <v>436</v>
      </c>
      <c r="H79" s="3">
        <f t="shared" si="18"/>
        <v>419</v>
      </c>
      <c r="I79" s="3">
        <f t="shared" si="18"/>
        <v>444</v>
      </c>
      <c r="J79" s="3">
        <f t="shared" si="18"/>
        <v>438</v>
      </c>
      <c r="K79" s="3">
        <f t="shared" si="18"/>
        <v>383</v>
      </c>
      <c r="L79" s="3">
        <f t="shared" si="18"/>
        <v>399</v>
      </c>
      <c r="M79" s="3">
        <f t="shared" si="18"/>
        <v>439</v>
      </c>
      <c r="N79" s="3">
        <f t="shared" si="18"/>
        <v>427</v>
      </c>
      <c r="O79" s="3">
        <f t="shared" si="18"/>
        <v>439</v>
      </c>
      <c r="P79" s="3">
        <f t="shared" si="18"/>
        <v>4940</v>
      </c>
    </row>
    <row r="81" spans="1:16" ht="12.75">
      <c r="A81" s="2">
        <v>20</v>
      </c>
      <c r="B81" s="1" t="s">
        <v>67</v>
      </c>
      <c r="C81" t="s">
        <v>68</v>
      </c>
      <c r="D81">
        <v>225</v>
      </c>
      <c r="E81">
        <v>166</v>
      </c>
      <c r="F81">
        <v>205</v>
      </c>
      <c r="G81">
        <v>157</v>
      </c>
      <c r="H81">
        <v>190</v>
      </c>
      <c r="I81">
        <v>213</v>
      </c>
      <c r="J81">
        <v>246</v>
      </c>
      <c r="K81">
        <v>190</v>
      </c>
      <c r="L81">
        <v>206</v>
      </c>
      <c r="M81">
        <v>193</v>
      </c>
      <c r="N81">
        <v>197</v>
      </c>
      <c r="O81">
        <v>223</v>
      </c>
      <c r="P81">
        <v>2411</v>
      </c>
    </row>
    <row r="82" spans="3:16" ht="13.5" thickBot="1">
      <c r="C82" t="s">
        <v>69</v>
      </c>
      <c r="D82">
        <v>213</v>
      </c>
      <c r="E82">
        <v>206</v>
      </c>
      <c r="F82">
        <v>176</v>
      </c>
      <c r="G82">
        <v>221</v>
      </c>
      <c r="H82">
        <v>174</v>
      </c>
      <c r="I82">
        <v>196</v>
      </c>
      <c r="J82">
        <v>184</v>
      </c>
      <c r="K82">
        <v>226</v>
      </c>
      <c r="L82">
        <v>235</v>
      </c>
      <c r="M82">
        <v>214</v>
      </c>
      <c r="N82">
        <v>236</v>
      </c>
      <c r="O82">
        <v>248</v>
      </c>
      <c r="P82">
        <v>2529</v>
      </c>
    </row>
    <row r="83" spans="1:16" s="3" customFormat="1" ht="12.75">
      <c r="A83" s="4"/>
      <c r="D83" s="3">
        <f aca="true" t="shared" si="19" ref="D83:P83">SUM(D81:D82)</f>
        <v>438</v>
      </c>
      <c r="E83" s="3">
        <f t="shared" si="19"/>
        <v>372</v>
      </c>
      <c r="F83" s="3">
        <f t="shared" si="19"/>
        <v>381</v>
      </c>
      <c r="G83" s="3">
        <f t="shared" si="19"/>
        <v>378</v>
      </c>
      <c r="H83" s="3">
        <f t="shared" si="19"/>
        <v>364</v>
      </c>
      <c r="I83" s="3">
        <f t="shared" si="19"/>
        <v>409</v>
      </c>
      <c r="J83" s="3">
        <f t="shared" si="19"/>
        <v>430</v>
      </c>
      <c r="K83" s="3">
        <f t="shared" si="19"/>
        <v>416</v>
      </c>
      <c r="L83" s="3">
        <f t="shared" si="19"/>
        <v>441</v>
      </c>
      <c r="M83" s="3">
        <f t="shared" si="19"/>
        <v>407</v>
      </c>
      <c r="N83" s="3">
        <f t="shared" si="19"/>
        <v>433</v>
      </c>
      <c r="O83" s="3">
        <f t="shared" si="19"/>
        <v>471</v>
      </c>
      <c r="P83" s="3">
        <f t="shared" si="19"/>
        <v>4940</v>
      </c>
    </row>
    <row r="85" spans="1:16" ht="12.75">
      <c r="A85" s="2">
        <v>21</v>
      </c>
      <c r="B85" s="1" t="s">
        <v>70</v>
      </c>
      <c r="C85" t="s">
        <v>71</v>
      </c>
      <c r="D85">
        <v>180</v>
      </c>
      <c r="E85">
        <v>254</v>
      </c>
      <c r="F85">
        <v>145</v>
      </c>
      <c r="G85">
        <v>171</v>
      </c>
      <c r="H85">
        <v>223</v>
      </c>
      <c r="I85">
        <v>232</v>
      </c>
      <c r="J85">
        <v>183</v>
      </c>
      <c r="K85">
        <v>213</v>
      </c>
      <c r="L85">
        <v>190</v>
      </c>
      <c r="M85">
        <v>181</v>
      </c>
      <c r="N85">
        <v>192</v>
      </c>
      <c r="O85">
        <v>186</v>
      </c>
      <c r="P85">
        <v>2350</v>
      </c>
    </row>
    <row r="86" spans="3:16" ht="13.5" thickBot="1">
      <c r="C86" t="s">
        <v>72</v>
      </c>
      <c r="D86">
        <v>230</v>
      </c>
      <c r="E86">
        <v>223</v>
      </c>
      <c r="F86">
        <v>193</v>
      </c>
      <c r="G86">
        <v>229</v>
      </c>
      <c r="H86">
        <v>258</v>
      </c>
      <c r="I86">
        <v>214</v>
      </c>
      <c r="J86">
        <v>167</v>
      </c>
      <c r="K86">
        <v>207</v>
      </c>
      <c r="L86">
        <v>202</v>
      </c>
      <c r="M86">
        <v>201</v>
      </c>
      <c r="N86">
        <v>228</v>
      </c>
      <c r="O86">
        <v>237</v>
      </c>
      <c r="P86">
        <v>2589</v>
      </c>
    </row>
    <row r="87" spans="1:16" s="3" customFormat="1" ht="12.75">
      <c r="A87" s="4"/>
      <c r="D87" s="3">
        <f aca="true" t="shared" si="20" ref="D87:P87">SUM(D85:D86)</f>
        <v>410</v>
      </c>
      <c r="E87" s="3">
        <f t="shared" si="20"/>
        <v>477</v>
      </c>
      <c r="F87" s="3">
        <f t="shared" si="20"/>
        <v>338</v>
      </c>
      <c r="G87" s="3">
        <f t="shared" si="20"/>
        <v>400</v>
      </c>
      <c r="H87" s="3">
        <f t="shared" si="20"/>
        <v>481</v>
      </c>
      <c r="I87" s="3">
        <f t="shared" si="20"/>
        <v>446</v>
      </c>
      <c r="J87" s="3">
        <f t="shared" si="20"/>
        <v>350</v>
      </c>
      <c r="K87" s="3">
        <f t="shared" si="20"/>
        <v>420</v>
      </c>
      <c r="L87" s="3">
        <f t="shared" si="20"/>
        <v>392</v>
      </c>
      <c r="M87" s="3">
        <f t="shared" si="20"/>
        <v>382</v>
      </c>
      <c r="N87" s="3">
        <f t="shared" si="20"/>
        <v>420</v>
      </c>
      <c r="O87" s="3">
        <f t="shared" si="20"/>
        <v>423</v>
      </c>
      <c r="P87" s="3">
        <f t="shared" si="20"/>
        <v>4939</v>
      </c>
    </row>
    <row r="89" spans="1:16" ht="12.75">
      <c r="A89" s="2">
        <v>22</v>
      </c>
      <c r="B89" s="1" t="s">
        <v>73</v>
      </c>
      <c r="C89" t="s">
        <v>74</v>
      </c>
      <c r="D89">
        <v>239</v>
      </c>
      <c r="E89">
        <v>199</v>
      </c>
      <c r="F89">
        <v>204</v>
      </c>
      <c r="G89">
        <v>217</v>
      </c>
      <c r="H89">
        <v>183</v>
      </c>
      <c r="I89">
        <v>193</v>
      </c>
      <c r="J89">
        <v>165</v>
      </c>
      <c r="K89">
        <v>220</v>
      </c>
      <c r="L89">
        <v>191</v>
      </c>
      <c r="M89">
        <v>190</v>
      </c>
      <c r="N89">
        <v>215</v>
      </c>
      <c r="O89">
        <v>222</v>
      </c>
      <c r="P89">
        <v>2438</v>
      </c>
    </row>
    <row r="90" spans="3:16" ht="13.5" thickBot="1">
      <c r="C90" t="s">
        <v>75</v>
      </c>
      <c r="D90">
        <v>214</v>
      </c>
      <c r="E90">
        <v>178</v>
      </c>
      <c r="F90">
        <v>210</v>
      </c>
      <c r="G90">
        <v>202</v>
      </c>
      <c r="H90">
        <v>192</v>
      </c>
      <c r="I90">
        <v>199</v>
      </c>
      <c r="J90">
        <v>210</v>
      </c>
      <c r="K90">
        <v>206</v>
      </c>
      <c r="L90">
        <v>234</v>
      </c>
      <c r="M90">
        <v>212</v>
      </c>
      <c r="N90">
        <v>245</v>
      </c>
      <c r="O90">
        <v>179</v>
      </c>
      <c r="P90">
        <v>2481</v>
      </c>
    </row>
    <row r="91" spans="1:16" s="3" customFormat="1" ht="12.75">
      <c r="A91" s="4"/>
      <c r="D91" s="3">
        <f aca="true" t="shared" si="21" ref="D91:P91">SUM(D89:D90)</f>
        <v>453</v>
      </c>
      <c r="E91" s="3">
        <f t="shared" si="21"/>
        <v>377</v>
      </c>
      <c r="F91" s="3">
        <f t="shared" si="21"/>
        <v>414</v>
      </c>
      <c r="G91" s="3">
        <f t="shared" si="21"/>
        <v>419</v>
      </c>
      <c r="H91" s="3">
        <f t="shared" si="21"/>
        <v>375</v>
      </c>
      <c r="I91" s="3">
        <f t="shared" si="21"/>
        <v>392</v>
      </c>
      <c r="J91" s="3">
        <f t="shared" si="21"/>
        <v>375</v>
      </c>
      <c r="K91" s="3">
        <f t="shared" si="21"/>
        <v>426</v>
      </c>
      <c r="L91" s="3">
        <f t="shared" si="21"/>
        <v>425</v>
      </c>
      <c r="M91" s="3">
        <f t="shared" si="21"/>
        <v>402</v>
      </c>
      <c r="N91" s="3">
        <f t="shared" si="21"/>
        <v>460</v>
      </c>
      <c r="O91" s="3">
        <f t="shared" si="21"/>
        <v>401</v>
      </c>
      <c r="P91" s="3">
        <f t="shared" si="21"/>
        <v>4919</v>
      </c>
    </row>
    <row r="93" spans="1:16" ht="12.75">
      <c r="A93" s="2">
        <v>23</v>
      </c>
      <c r="B93" s="1" t="s">
        <v>76</v>
      </c>
      <c r="C93" t="s">
        <v>77</v>
      </c>
      <c r="D93">
        <v>162</v>
      </c>
      <c r="E93">
        <v>196</v>
      </c>
      <c r="F93">
        <v>255</v>
      </c>
      <c r="G93">
        <v>252</v>
      </c>
      <c r="H93">
        <v>217</v>
      </c>
      <c r="I93">
        <v>216</v>
      </c>
      <c r="J93">
        <v>204</v>
      </c>
      <c r="K93">
        <v>160</v>
      </c>
      <c r="L93">
        <v>201</v>
      </c>
      <c r="M93">
        <v>187</v>
      </c>
      <c r="N93">
        <v>225</v>
      </c>
      <c r="O93">
        <v>223</v>
      </c>
      <c r="P93">
        <v>2498</v>
      </c>
    </row>
    <row r="94" spans="3:16" ht="13.5" thickBot="1">
      <c r="C94" t="s">
        <v>78</v>
      </c>
      <c r="D94">
        <v>214</v>
      </c>
      <c r="E94">
        <v>258</v>
      </c>
      <c r="F94">
        <v>183</v>
      </c>
      <c r="G94">
        <v>116</v>
      </c>
      <c r="H94">
        <v>139</v>
      </c>
      <c r="I94">
        <v>224</v>
      </c>
      <c r="J94">
        <v>162</v>
      </c>
      <c r="K94">
        <v>215</v>
      </c>
      <c r="L94">
        <v>194</v>
      </c>
      <c r="M94">
        <v>247</v>
      </c>
      <c r="N94">
        <v>235</v>
      </c>
      <c r="O94">
        <v>228</v>
      </c>
      <c r="P94">
        <v>2415</v>
      </c>
    </row>
    <row r="95" spans="1:16" s="3" customFormat="1" ht="12.75">
      <c r="A95" s="4"/>
      <c r="D95" s="3">
        <f aca="true" t="shared" si="22" ref="D95:P95">SUM(D93:D94)</f>
        <v>376</v>
      </c>
      <c r="E95" s="3">
        <f t="shared" si="22"/>
        <v>454</v>
      </c>
      <c r="F95" s="3">
        <f t="shared" si="22"/>
        <v>438</v>
      </c>
      <c r="G95" s="3">
        <f t="shared" si="22"/>
        <v>368</v>
      </c>
      <c r="H95" s="3">
        <f t="shared" si="22"/>
        <v>356</v>
      </c>
      <c r="I95" s="3">
        <f t="shared" si="22"/>
        <v>440</v>
      </c>
      <c r="J95" s="3">
        <f t="shared" si="22"/>
        <v>366</v>
      </c>
      <c r="K95" s="3">
        <f t="shared" si="22"/>
        <v>375</v>
      </c>
      <c r="L95" s="3">
        <f t="shared" si="22"/>
        <v>395</v>
      </c>
      <c r="M95" s="3">
        <f t="shared" si="22"/>
        <v>434</v>
      </c>
      <c r="N95" s="3">
        <f t="shared" si="22"/>
        <v>460</v>
      </c>
      <c r="O95" s="3">
        <f t="shared" si="22"/>
        <v>451</v>
      </c>
      <c r="P95" s="3">
        <f t="shared" si="22"/>
        <v>4913</v>
      </c>
    </row>
    <row r="97" spans="1:16" ht="12.75">
      <c r="A97" s="2">
        <v>24</v>
      </c>
      <c r="B97" s="1" t="s">
        <v>79</v>
      </c>
      <c r="C97" t="s">
        <v>80</v>
      </c>
      <c r="D97">
        <v>150</v>
      </c>
      <c r="E97">
        <v>219</v>
      </c>
      <c r="F97">
        <v>214</v>
      </c>
      <c r="G97">
        <v>204</v>
      </c>
      <c r="H97">
        <v>206</v>
      </c>
      <c r="I97">
        <v>259</v>
      </c>
      <c r="J97">
        <v>170</v>
      </c>
      <c r="K97">
        <v>152</v>
      </c>
      <c r="L97">
        <v>166</v>
      </c>
      <c r="M97">
        <v>159</v>
      </c>
      <c r="N97">
        <v>194</v>
      </c>
      <c r="O97">
        <v>200</v>
      </c>
      <c r="P97">
        <v>2293</v>
      </c>
    </row>
    <row r="98" spans="3:16" ht="13.5" thickBot="1">
      <c r="C98" t="s">
        <v>81</v>
      </c>
      <c r="D98">
        <v>189</v>
      </c>
      <c r="E98">
        <v>194</v>
      </c>
      <c r="F98">
        <v>252</v>
      </c>
      <c r="G98">
        <v>235</v>
      </c>
      <c r="H98">
        <v>268</v>
      </c>
      <c r="I98">
        <v>183</v>
      </c>
      <c r="J98">
        <v>235</v>
      </c>
      <c r="K98">
        <v>243</v>
      </c>
      <c r="L98">
        <v>169</v>
      </c>
      <c r="M98">
        <v>237</v>
      </c>
      <c r="N98">
        <v>175</v>
      </c>
      <c r="O98">
        <v>233</v>
      </c>
      <c r="P98">
        <v>2613</v>
      </c>
    </row>
    <row r="99" spans="1:16" s="3" customFormat="1" ht="12.75">
      <c r="A99" s="4"/>
      <c r="D99" s="3">
        <f aca="true" t="shared" si="23" ref="D99:P99">SUM(D97:D98)</f>
        <v>339</v>
      </c>
      <c r="E99" s="3">
        <f t="shared" si="23"/>
        <v>413</v>
      </c>
      <c r="F99" s="3">
        <f t="shared" si="23"/>
        <v>466</v>
      </c>
      <c r="G99" s="3">
        <f t="shared" si="23"/>
        <v>439</v>
      </c>
      <c r="H99" s="3">
        <f t="shared" si="23"/>
        <v>474</v>
      </c>
      <c r="I99" s="3">
        <f t="shared" si="23"/>
        <v>442</v>
      </c>
      <c r="J99" s="3">
        <f t="shared" si="23"/>
        <v>405</v>
      </c>
      <c r="K99" s="3">
        <f t="shared" si="23"/>
        <v>395</v>
      </c>
      <c r="L99" s="3">
        <f t="shared" si="23"/>
        <v>335</v>
      </c>
      <c r="M99" s="3">
        <f t="shared" si="23"/>
        <v>396</v>
      </c>
      <c r="N99" s="3">
        <f t="shared" si="23"/>
        <v>369</v>
      </c>
      <c r="O99" s="3">
        <f t="shared" si="23"/>
        <v>433</v>
      </c>
      <c r="P99" s="3">
        <f t="shared" si="23"/>
        <v>4906</v>
      </c>
    </row>
    <row r="101" spans="1:16" ht="12.75">
      <c r="A101" s="2">
        <v>25</v>
      </c>
      <c r="B101" s="1" t="s">
        <v>82</v>
      </c>
      <c r="C101" t="s">
        <v>83</v>
      </c>
      <c r="D101">
        <v>206</v>
      </c>
      <c r="E101">
        <v>180</v>
      </c>
      <c r="F101">
        <v>229</v>
      </c>
      <c r="G101">
        <v>156</v>
      </c>
      <c r="H101">
        <v>213</v>
      </c>
      <c r="I101">
        <v>202</v>
      </c>
      <c r="J101">
        <v>214</v>
      </c>
      <c r="K101">
        <v>171</v>
      </c>
      <c r="L101">
        <v>204</v>
      </c>
      <c r="M101">
        <v>187</v>
      </c>
      <c r="N101">
        <v>235</v>
      </c>
      <c r="O101">
        <v>225</v>
      </c>
      <c r="P101">
        <v>2422</v>
      </c>
    </row>
    <row r="102" spans="3:16" ht="13.5" thickBot="1">
      <c r="C102" t="s">
        <v>84</v>
      </c>
      <c r="D102">
        <v>186</v>
      </c>
      <c r="E102">
        <v>187</v>
      </c>
      <c r="F102">
        <v>226</v>
      </c>
      <c r="G102">
        <v>171</v>
      </c>
      <c r="H102">
        <v>167</v>
      </c>
      <c r="I102">
        <v>254</v>
      </c>
      <c r="J102">
        <v>212</v>
      </c>
      <c r="K102">
        <v>234</v>
      </c>
      <c r="L102">
        <v>192</v>
      </c>
      <c r="M102">
        <v>188</v>
      </c>
      <c r="N102">
        <v>218</v>
      </c>
      <c r="O102">
        <v>241</v>
      </c>
      <c r="P102">
        <v>2476</v>
      </c>
    </row>
    <row r="103" spans="1:16" s="3" customFormat="1" ht="12.75">
      <c r="A103" s="4"/>
      <c r="D103" s="3">
        <f aca="true" t="shared" si="24" ref="D103:P103">SUM(D101:D102)</f>
        <v>392</v>
      </c>
      <c r="E103" s="3">
        <f t="shared" si="24"/>
        <v>367</v>
      </c>
      <c r="F103" s="3">
        <f t="shared" si="24"/>
        <v>455</v>
      </c>
      <c r="G103" s="3">
        <f t="shared" si="24"/>
        <v>327</v>
      </c>
      <c r="H103" s="3">
        <f t="shared" si="24"/>
        <v>380</v>
      </c>
      <c r="I103" s="3">
        <f t="shared" si="24"/>
        <v>456</v>
      </c>
      <c r="J103" s="3">
        <f t="shared" si="24"/>
        <v>426</v>
      </c>
      <c r="K103" s="3">
        <f t="shared" si="24"/>
        <v>405</v>
      </c>
      <c r="L103" s="3">
        <f t="shared" si="24"/>
        <v>396</v>
      </c>
      <c r="M103" s="3">
        <f t="shared" si="24"/>
        <v>375</v>
      </c>
      <c r="N103" s="3">
        <f t="shared" si="24"/>
        <v>453</v>
      </c>
      <c r="O103" s="3">
        <f t="shared" si="24"/>
        <v>466</v>
      </c>
      <c r="P103" s="3">
        <f t="shared" si="24"/>
        <v>4898</v>
      </c>
    </row>
    <row r="105" spans="1:16" ht="12.75">
      <c r="A105" s="2">
        <v>26</v>
      </c>
      <c r="B105" s="1" t="s">
        <v>85</v>
      </c>
      <c r="C105" t="s">
        <v>86</v>
      </c>
      <c r="D105">
        <v>219</v>
      </c>
      <c r="E105">
        <v>148</v>
      </c>
      <c r="F105">
        <v>196</v>
      </c>
      <c r="G105">
        <v>176</v>
      </c>
      <c r="H105">
        <v>202</v>
      </c>
      <c r="I105">
        <v>161</v>
      </c>
      <c r="J105">
        <v>194</v>
      </c>
      <c r="K105">
        <v>184</v>
      </c>
      <c r="L105">
        <v>184</v>
      </c>
      <c r="M105">
        <v>278</v>
      </c>
      <c r="N105">
        <v>224</v>
      </c>
      <c r="O105">
        <v>191</v>
      </c>
      <c r="P105">
        <v>2357</v>
      </c>
    </row>
    <row r="106" spans="3:16" ht="13.5" thickBot="1">
      <c r="C106" t="s">
        <v>87</v>
      </c>
      <c r="D106">
        <v>150</v>
      </c>
      <c r="E106">
        <v>202</v>
      </c>
      <c r="F106">
        <v>208</v>
      </c>
      <c r="G106">
        <v>246</v>
      </c>
      <c r="H106">
        <v>197</v>
      </c>
      <c r="I106">
        <v>200</v>
      </c>
      <c r="J106">
        <v>236</v>
      </c>
      <c r="K106">
        <v>197</v>
      </c>
      <c r="L106">
        <v>200</v>
      </c>
      <c r="M106">
        <v>235</v>
      </c>
      <c r="N106">
        <v>233</v>
      </c>
      <c r="O106">
        <v>219</v>
      </c>
      <c r="P106">
        <v>2523</v>
      </c>
    </row>
    <row r="107" spans="1:16" s="3" customFormat="1" ht="12.75">
      <c r="A107" s="4"/>
      <c r="D107" s="3">
        <f aca="true" t="shared" si="25" ref="D107:P107">SUM(D105:D106)</f>
        <v>369</v>
      </c>
      <c r="E107" s="3">
        <f t="shared" si="25"/>
        <v>350</v>
      </c>
      <c r="F107" s="3">
        <f t="shared" si="25"/>
        <v>404</v>
      </c>
      <c r="G107" s="3">
        <f t="shared" si="25"/>
        <v>422</v>
      </c>
      <c r="H107" s="3">
        <f t="shared" si="25"/>
        <v>399</v>
      </c>
      <c r="I107" s="3">
        <f t="shared" si="25"/>
        <v>361</v>
      </c>
      <c r="J107" s="3">
        <f t="shared" si="25"/>
        <v>430</v>
      </c>
      <c r="K107" s="3">
        <f t="shared" si="25"/>
        <v>381</v>
      </c>
      <c r="L107" s="3">
        <f t="shared" si="25"/>
        <v>384</v>
      </c>
      <c r="M107" s="3">
        <f t="shared" si="25"/>
        <v>513</v>
      </c>
      <c r="N107" s="3">
        <f t="shared" si="25"/>
        <v>457</v>
      </c>
      <c r="O107" s="3">
        <f t="shared" si="25"/>
        <v>410</v>
      </c>
      <c r="P107" s="3">
        <f t="shared" si="25"/>
        <v>4880</v>
      </c>
    </row>
    <row r="109" spans="1:16" ht="12.75">
      <c r="A109" s="2">
        <v>27</v>
      </c>
      <c r="B109" s="1" t="s">
        <v>88</v>
      </c>
      <c r="C109" t="s">
        <v>89</v>
      </c>
      <c r="D109">
        <v>192</v>
      </c>
      <c r="E109">
        <v>204</v>
      </c>
      <c r="F109">
        <v>193</v>
      </c>
      <c r="G109">
        <v>241</v>
      </c>
      <c r="H109">
        <v>267</v>
      </c>
      <c r="I109">
        <v>219</v>
      </c>
      <c r="J109">
        <v>206</v>
      </c>
      <c r="K109">
        <v>235</v>
      </c>
      <c r="L109">
        <v>200</v>
      </c>
      <c r="M109">
        <v>216</v>
      </c>
      <c r="N109">
        <v>192</v>
      </c>
      <c r="O109">
        <v>224</v>
      </c>
      <c r="P109">
        <v>2589</v>
      </c>
    </row>
    <row r="110" spans="3:16" ht="13.5" thickBot="1">
      <c r="C110" t="s">
        <v>90</v>
      </c>
      <c r="D110">
        <v>179</v>
      </c>
      <c r="E110">
        <v>197</v>
      </c>
      <c r="F110">
        <v>139</v>
      </c>
      <c r="G110">
        <v>230</v>
      </c>
      <c r="H110">
        <v>159</v>
      </c>
      <c r="I110">
        <v>224</v>
      </c>
      <c r="J110">
        <v>194</v>
      </c>
      <c r="K110">
        <v>178</v>
      </c>
      <c r="L110">
        <v>213</v>
      </c>
      <c r="M110">
        <v>156</v>
      </c>
      <c r="N110">
        <v>212</v>
      </c>
      <c r="O110">
        <v>205</v>
      </c>
      <c r="P110">
        <v>2286</v>
      </c>
    </row>
    <row r="111" spans="1:16" s="3" customFormat="1" ht="12.75">
      <c r="A111" s="4"/>
      <c r="D111" s="3">
        <f aca="true" t="shared" si="26" ref="D111:P111">SUM(D109:D110)</f>
        <v>371</v>
      </c>
      <c r="E111" s="3">
        <f t="shared" si="26"/>
        <v>401</v>
      </c>
      <c r="F111" s="3">
        <f t="shared" si="26"/>
        <v>332</v>
      </c>
      <c r="G111" s="3">
        <f t="shared" si="26"/>
        <v>471</v>
      </c>
      <c r="H111" s="3">
        <f t="shared" si="26"/>
        <v>426</v>
      </c>
      <c r="I111" s="3">
        <f t="shared" si="26"/>
        <v>443</v>
      </c>
      <c r="J111" s="3">
        <f t="shared" si="26"/>
        <v>400</v>
      </c>
      <c r="K111" s="3">
        <f t="shared" si="26"/>
        <v>413</v>
      </c>
      <c r="L111" s="3">
        <f t="shared" si="26"/>
        <v>413</v>
      </c>
      <c r="M111" s="3">
        <f t="shared" si="26"/>
        <v>372</v>
      </c>
      <c r="N111" s="3">
        <f t="shared" si="26"/>
        <v>404</v>
      </c>
      <c r="O111" s="3">
        <f t="shared" si="26"/>
        <v>429</v>
      </c>
      <c r="P111" s="3">
        <f t="shared" si="26"/>
        <v>4875</v>
      </c>
    </row>
    <row r="113" spans="1:16" ht="12.75">
      <c r="A113" s="2">
        <v>28</v>
      </c>
      <c r="B113" s="1" t="s">
        <v>91</v>
      </c>
      <c r="C113" t="s">
        <v>92</v>
      </c>
      <c r="D113">
        <v>192</v>
      </c>
      <c r="E113">
        <v>178</v>
      </c>
      <c r="F113">
        <v>205</v>
      </c>
      <c r="G113">
        <v>200</v>
      </c>
      <c r="H113">
        <v>179</v>
      </c>
      <c r="I113">
        <v>272</v>
      </c>
      <c r="J113">
        <v>224</v>
      </c>
      <c r="K113">
        <v>156</v>
      </c>
      <c r="L113">
        <v>186</v>
      </c>
      <c r="M113">
        <v>203</v>
      </c>
      <c r="N113">
        <v>227</v>
      </c>
      <c r="O113">
        <v>193</v>
      </c>
      <c r="P113">
        <v>2415</v>
      </c>
    </row>
    <row r="114" spans="3:16" ht="13.5" thickBot="1">
      <c r="C114" t="s">
        <v>93</v>
      </c>
      <c r="D114">
        <v>180</v>
      </c>
      <c r="E114">
        <v>193</v>
      </c>
      <c r="F114">
        <v>233</v>
      </c>
      <c r="G114">
        <v>216</v>
      </c>
      <c r="H114">
        <v>193</v>
      </c>
      <c r="I114">
        <v>205</v>
      </c>
      <c r="J114">
        <v>195</v>
      </c>
      <c r="K114">
        <v>202</v>
      </c>
      <c r="L114">
        <v>180</v>
      </c>
      <c r="M114">
        <v>245</v>
      </c>
      <c r="N114">
        <v>180</v>
      </c>
      <c r="O114">
        <v>202</v>
      </c>
      <c r="P114">
        <v>2424</v>
      </c>
    </row>
    <row r="115" spans="1:16" s="3" customFormat="1" ht="12.75">
      <c r="A115" s="4"/>
      <c r="D115" s="3">
        <f aca="true" t="shared" si="27" ref="D115:P115">SUM(D113:D114)</f>
        <v>372</v>
      </c>
      <c r="E115" s="3">
        <f t="shared" si="27"/>
        <v>371</v>
      </c>
      <c r="F115" s="3">
        <f t="shared" si="27"/>
        <v>438</v>
      </c>
      <c r="G115" s="3">
        <f t="shared" si="27"/>
        <v>416</v>
      </c>
      <c r="H115" s="3">
        <f t="shared" si="27"/>
        <v>372</v>
      </c>
      <c r="I115" s="3">
        <f t="shared" si="27"/>
        <v>477</v>
      </c>
      <c r="J115" s="3">
        <f t="shared" si="27"/>
        <v>419</v>
      </c>
      <c r="K115" s="3">
        <f t="shared" si="27"/>
        <v>358</v>
      </c>
      <c r="L115" s="3">
        <f t="shared" si="27"/>
        <v>366</v>
      </c>
      <c r="M115" s="3">
        <f t="shared" si="27"/>
        <v>448</v>
      </c>
      <c r="N115" s="3">
        <f t="shared" si="27"/>
        <v>407</v>
      </c>
      <c r="O115" s="3">
        <f t="shared" si="27"/>
        <v>395</v>
      </c>
      <c r="P115" s="3">
        <f t="shared" si="27"/>
        <v>4839</v>
      </c>
    </row>
    <row r="117" spans="1:16" ht="12.75">
      <c r="A117" s="2">
        <v>29</v>
      </c>
      <c r="B117" s="1" t="s">
        <v>94</v>
      </c>
      <c r="C117" t="s">
        <v>95</v>
      </c>
      <c r="D117">
        <v>209</v>
      </c>
      <c r="E117">
        <v>205</v>
      </c>
      <c r="F117">
        <v>169</v>
      </c>
      <c r="G117">
        <v>238</v>
      </c>
      <c r="H117">
        <v>199</v>
      </c>
      <c r="I117">
        <v>211</v>
      </c>
      <c r="J117">
        <v>203</v>
      </c>
      <c r="K117">
        <v>200</v>
      </c>
      <c r="L117">
        <v>183</v>
      </c>
      <c r="M117">
        <v>200</v>
      </c>
      <c r="N117">
        <v>213</v>
      </c>
      <c r="O117">
        <v>195</v>
      </c>
      <c r="P117">
        <v>2425</v>
      </c>
    </row>
    <row r="118" spans="3:16" ht="13.5" thickBot="1">
      <c r="C118" t="s">
        <v>96</v>
      </c>
      <c r="D118">
        <v>204</v>
      </c>
      <c r="E118">
        <v>199</v>
      </c>
      <c r="F118">
        <v>202</v>
      </c>
      <c r="G118">
        <v>158</v>
      </c>
      <c r="H118">
        <v>221</v>
      </c>
      <c r="I118">
        <v>224</v>
      </c>
      <c r="J118">
        <v>196</v>
      </c>
      <c r="K118">
        <v>220</v>
      </c>
      <c r="L118">
        <v>181</v>
      </c>
      <c r="M118">
        <v>166</v>
      </c>
      <c r="N118">
        <v>200</v>
      </c>
      <c r="O118">
        <v>203</v>
      </c>
      <c r="P118">
        <v>2374</v>
      </c>
    </row>
    <row r="119" spans="1:16" s="3" customFormat="1" ht="12.75">
      <c r="A119" s="4"/>
      <c r="D119" s="3">
        <f aca="true" t="shared" si="28" ref="D119:P119">SUM(D117:D118)</f>
        <v>413</v>
      </c>
      <c r="E119" s="3">
        <f t="shared" si="28"/>
        <v>404</v>
      </c>
      <c r="F119" s="3">
        <f t="shared" si="28"/>
        <v>371</v>
      </c>
      <c r="G119" s="3">
        <f t="shared" si="28"/>
        <v>396</v>
      </c>
      <c r="H119" s="3">
        <f t="shared" si="28"/>
        <v>420</v>
      </c>
      <c r="I119" s="3">
        <f t="shared" si="28"/>
        <v>435</v>
      </c>
      <c r="J119" s="3">
        <f t="shared" si="28"/>
        <v>399</v>
      </c>
      <c r="K119" s="3">
        <f t="shared" si="28"/>
        <v>420</v>
      </c>
      <c r="L119" s="3">
        <f t="shared" si="28"/>
        <v>364</v>
      </c>
      <c r="M119" s="3">
        <f t="shared" si="28"/>
        <v>366</v>
      </c>
      <c r="N119" s="3">
        <f t="shared" si="28"/>
        <v>413</v>
      </c>
      <c r="O119" s="3">
        <f t="shared" si="28"/>
        <v>398</v>
      </c>
      <c r="P119" s="3">
        <f t="shared" si="28"/>
        <v>4799</v>
      </c>
    </row>
    <row r="121" spans="1:16" ht="12.75">
      <c r="A121" s="2">
        <v>30</v>
      </c>
      <c r="B121" s="1" t="s">
        <v>97</v>
      </c>
      <c r="C121" t="s">
        <v>98</v>
      </c>
      <c r="D121">
        <v>142</v>
      </c>
      <c r="E121">
        <v>160</v>
      </c>
      <c r="F121">
        <v>170</v>
      </c>
      <c r="G121">
        <v>254</v>
      </c>
      <c r="H121">
        <v>183</v>
      </c>
      <c r="I121">
        <v>192</v>
      </c>
      <c r="J121">
        <v>201</v>
      </c>
      <c r="K121">
        <v>201</v>
      </c>
      <c r="L121">
        <v>221</v>
      </c>
      <c r="M121">
        <v>188</v>
      </c>
      <c r="N121">
        <v>207</v>
      </c>
      <c r="O121">
        <v>213</v>
      </c>
      <c r="P121">
        <v>2332</v>
      </c>
    </row>
    <row r="122" spans="3:16" ht="13.5" thickBot="1">
      <c r="C122" t="s">
        <v>99</v>
      </c>
      <c r="D122">
        <v>190</v>
      </c>
      <c r="E122">
        <v>135</v>
      </c>
      <c r="F122">
        <v>189</v>
      </c>
      <c r="G122">
        <v>199</v>
      </c>
      <c r="H122">
        <v>196</v>
      </c>
      <c r="I122">
        <v>259</v>
      </c>
      <c r="J122">
        <v>189</v>
      </c>
      <c r="K122">
        <v>254</v>
      </c>
      <c r="L122">
        <v>207</v>
      </c>
      <c r="M122">
        <v>201</v>
      </c>
      <c r="N122">
        <v>199</v>
      </c>
      <c r="O122">
        <v>235</v>
      </c>
      <c r="P122">
        <v>2453</v>
      </c>
    </row>
    <row r="123" spans="1:16" s="3" customFormat="1" ht="12.75">
      <c r="A123" s="4"/>
      <c r="D123" s="3">
        <f aca="true" t="shared" si="29" ref="D123:P123">SUM(D121:D122)</f>
        <v>332</v>
      </c>
      <c r="E123" s="3">
        <f t="shared" si="29"/>
        <v>295</v>
      </c>
      <c r="F123" s="3">
        <f t="shared" si="29"/>
        <v>359</v>
      </c>
      <c r="G123" s="3">
        <f t="shared" si="29"/>
        <v>453</v>
      </c>
      <c r="H123" s="3">
        <f t="shared" si="29"/>
        <v>379</v>
      </c>
      <c r="I123" s="3">
        <f t="shared" si="29"/>
        <v>451</v>
      </c>
      <c r="J123" s="3">
        <f t="shared" si="29"/>
        <v>390</v>
      </c>
      <c r="K123" s="3">
        <f t="shared" si="29"/>
        <v>455</v>
      </c>
      <c r="L123" s="3">
        <f t="shared" si="29"/>
        <v>428</v>
      </c>
      <c r="M123" s="3">
        <f t="shared" si="29"/>
        <v>389</v>
      </c>
      <c r="N123" s="3">
        <f t="shared" si="29"/>
        <v>406</v>
      </c>
      <c r="O123" s="3">
        <f t="shared" si="29"/>
        <v>448</v>
      </c>
      <c r="P123" s="3">
        <f t="shared" si="29"/>
        <v>4785</v>
      </c>
    </row>
    <row r="125" spans="1:16" ht="12.75">
      <c r="A125" s="2">
        <v>31</v>
      </c>
      <c r="B125" s="1" t="s">
        <v>100</v>
      </c>
      <c r="C125" t="s">
        <v>101</v>
      </c>
      <c r="D125">
        <v>194</v>
      </c>
      <c r="E125">
        <v>182</v>
      </c>
      <c r="F125">
        <v>227</v>
      </c>
      <c r="G125">
        <v>167</v>
      </c>
      <c r="H125">
        <v>177</v>
      </c>
      <c r="I125">
        <v>193</v>
      </c>
      <c r="J125">
        <v>240</v>
      </c>
      <c r="K125">
        <v>238</v>
      </c>
      <c r="L125">
        <v>202</v>
      </c>
      <c r="M125">
        <v>169</v>
      </c>
      <c r="N125">
        <v>191</v>
      </c>
      <c r="O125">
        <v>184</v>
      </c>
      <c r="P125">
        <v>2364</v>
      </c>
    </row>
    <row r="126" spans="3:16" ht="13.5" thickBot="1">
      <c r="C126" t="s">
        <v>102</v>
      </c>
      <c r="D126">
        <v>200</v>
      </c>
      <c r="E126">
        <v>208</v>
      </c>
      <c r="F126">
        <v>173</v>
      </c>
      <c r="G126">
        <v>227</v>
      </c>
      <c r="H126">
        <v>179</v>
      </c>
      <c r="I126">
        <v>245</v>
      </c>
      <c r="J126">
        <v>185</v>
      </c>
      <c r="K126">
        <v>199</v>
      </c>
      <c r="L126">
        <v>193</v>
      </c>
      <c r="M126">
        <v>165</v>
      </c>
      <c r="N126">
        <v>229</v>
      </c>
      <c r="O126">
        <v>209</v>
      </c>
      <c r="P126">
        <v>2412</v>
      </c>
    </row>
    <row r="127" spans="1:16" s="3" customFormat="1" ht="12.75">
      <c r="A127" s="4"/>
      <c r="D127" s="3">
        <f aca="true" t="shared" si="30" ref="D127:P127">SUM(D125:D126)</f>
        <v>394</v>
      </c>
      <c r="E127" s="3">
        <f t="shared" si="30"/>
        <v>390</v>
      </c>
      <c r="F127" s="3">
        <f t="shared" si="30"/>
        <v>400</v>
      </c>
      <c r="G127" s="3">
        <f t="shared" si="30"/>
        <v>394</v>
      </c>
      <c r="H127" s="3">
        <f t="shared" si="30"/>
        <v>356</v>
      </c>
      <c r="I127" s="3">
        <f t="shared" si="30"/>
        <v>438</v>
      </c>
      <c r="J127" s="3">
        <f t="shared" si="30"/>
        <v>425</v>
      </c>
      <c r="K127" s="3">
        <f t="shared" si="30"/>
        <v>437</v>
      </c>
      <c r="L127" s="3">
        <f t="shared" si="30"/>
        <v>395</v>
      </c>
      <c r="M127" s="3">
        <f t="shared" si="30"/>
        <v>334</v>
      </c>
      <c r="N127" s="3">
        <f t="shared" si="30"/>
        <v>420</v>
      </c>
      <c r="O127" s="3">
        <f t="shared" si="30"/>
        <v>393</v>
      </c>
      <c r="P127" s="3">
        <f t="shared" si="30"/>
        <v>4776</v>
      </c>
    </row>
    <row r="129" spans="1:16" ht="12.75">
      <c r="A129" s="2">
        <v>32</v>
      </c>
      <c r="B129" s="1" t="s">
        <v>103</v>
      </c>
      <c r="C129" t="s">
        <v>104</v>
      </c>
      <c r="D129">
        <v>176</v>
      </c>
      <c r="E129">
        <v>183</v>
      </c>
      <c r="F129">
        <v>188</v>
      </c>
      <c r="G129">
        <v>209</v>
      </c>
      <c r="H129">
        <v>203</v>
      </c>
      <c r="I129">
        <v>207</v>
      </c>
      <c r="J129">
        <v>198</v>
      </c>
      <c r="K129">
        <v>173</v>
      </c>
      <c r="L129">
        <v>203</v>
      </c>
      <c r="M129">
        <v>253</v>
      </c>
      <c r="N129">
        <v>160</v>
      </c>
      <c r="O129">
        <v>184</v>
      </c>
      <c r="P129">
        <v>2337</v>
      </c>
    </row>
    <row r="130" spans="3:16" ht="13.5" thickBot="1">
      <c r="C130" t="s">
        <v>105</v>
      </c>
      <c r="D130">
        <v>183</v>
      </c>
      <c r="E130">
        <v>182</v>
      </c>
      <c r="F130">
        <v>244</v>
      </c>
      <c r="G130">
        <v>190</v>
      </c>
      <c r="H130">
        <v>192</v>
      </c>
      <c r="I130">
        <v>194</v>
      </c>
      <c r="J130">
        <v>199</v>
      </c>
      <c r="K130">
        <v>233</v>
      </c>
      <c r="L130">
        <v>192</v>
      </c>
      <c r="M130">
        <v>225</v>
      </c>
      <c r="N130">
        <v>181</v>
      </c>
      <c r="O130">
        <v>222</v>
      </c>
      <c r="P130">
        <v>2437</v>
      </c>
    </row>
    <row r="131" spans="1:16" s="3" customFormat="1" ht="12.75">
      <c r="A131" s="4"/>
      <c r="D131" s="3">
        <f aca="true" t="shared" si="31" ref="D131:P131">SUM(D129:D130)</f>
        <v>359</v>
      </c>
      <c r="E131" s="3">
        <f t="shared" si="31"/>
        <v>365</v>
      </c>
      <c r="F131" s="3">
        <f t="shared" si="31"/>
        <v>432</v>
      </c>
      <c r="G131" s="3">
        <f t="shared" si="31"/>
        <v>399</v>
      </c>
      <c r="H131" s="3">
        <f t="shared" si="31"/>
        <v>395</v>
      </c>
      <c r="I131" s="3">
        <f t="shared" si="31"/>
        <v>401</v>
      </c>
      <c r="J131" s="3">
        <f t="shared" si="31"/>
        <v>397</v>
      </c>
      <c r="K131" s="3">
        <f t="shared" si="31"/>
        <v>406</v>
      </c>
      <c r="L131" s="3">
        <f t="shared" si="31"/>
        <v>395</v>
      </c>
      <c r="M131" s="3">
        <f t="shared" si="31"/>
        <v>478</v>
      </c>
      <c r="N131" s="3">
        <f t="shared" si="31"/>
        <v>341</v>
      </c>
      <c r="O131" s="3">
        <f t="shared" si="31"/>
        <v>406</v>
      </c>
      <c r="P131" s="3">
        <f t="shared" si="31"/>
        <v>4774</v>
      </c>
    </row>
    <row r="133" spans="1:16" ht="12.75">
      <c r="A133" s="2">
        <v>33</v>
      </c>
      <c r="B133" s="1" t="s">
        <v>106</v>
      </c>
      <c r="C133" t="s">
        <v>107</v>
      </c>
      <c r="D133">
        <v>156</v>
      </c>
      <c r="E133">
        <v>189</v>
      </c>
      <c r="F133">
        <v>252</v>
      </c>
      <c r="G133">
        <v>173</v>
      </c>
      <c r="H133">
        <v>165</v>
      </c>
      <c r="I133">
        <v>202</v>
      </c>
      <c r="J133">
        <v>163</v>
      </c>
      <c r="K133">
        <v>245</v>
      </c>
      <c r="L133">
        <v>171</v>
      </c>
      <c r="M133">
        <v>206</v>
      </c>
      <c r="N133">
        <v>168</v>
      </c>
      <c r="O133">
        <v>171</v>
      </c>
      <c r="P133">
        <v>2261</v>
      </c>
    </row>
    <row r="134" spans="3:16" ht="13.5" thickBot="1">
      <c r="C134" t="s">
        <v>108</v>
      </c>
      <c r="D134">
        <v>207</v>
      </c>
      <c r="E134">
        <v>197</v>
      </c>
      <c r="F134">
        <v>238</v>
      </c>
      <c r="G134">
        <v>202</v>
      </c>
      <c r="H134">
        <v>170</v>
      </c>
      <c r="I134">
        <v>236</v>
      </c>
      <c r="J134">
        <v>181</v>
      </c>
      <c r="K134">
        <v>228</v>
      </c>
      <c r="L134">
        <v>216</v>
      </c>
      <c r="M134">
        <v>246</v>
      </c>
      <c r="N134">
        <v>186</v>
      </c>
      <c r="O134">
        <v>181</v>
      </c>
      <c r="P134">
        <v>2488</v>
      </c>
    </row>
    <row r="135" spans="1:16" s="3" customFormat="1" ht="12.75">
      <c r="A135" s="4"/>
      <c r="D135" s="3">
        <f aca="true" t="shared" si="32" ref="D135:P135">SUM(D133:D134)</f>
        <v>363</v>
      </c>
      <c r="E135" s="3">
        <f t="shared" si="32"/>
        <v>386</v>
      </c>
      <c r="F135" s="3">
        <f t="shared" si="32"/>
        <v>490</v>
      </c>
      <c r="G135" s="3">
        <f t="shared" si="32"/>
        <v>375</v>
      </c>
      <c r="H135" s="3">
        <f t="shared" si="32"/>
        <v>335</v>
      </c>
      <c r="I135" s="3">
        <f t="shared" si="32"/>
        <v>438</v>
      </c>
      <c r="J135" s="3">
        <f t="shared" si="32"/>
        <v>344</v>
      </c>
      <c r="K135" s="3">
        <f t="shared" si="32"/>
        <v>473</v>
      </c>
      <c r="L135" s="3">
        <f t="shared" si="32"/>
        <v>387</v>
      </c>
      <c r="M135" s="3">
        <f t="shared" si="32"/>
        <v>452</v>
      </c>
      <c r="N135" s="3">
        <f t="shared" si="32"/>
        <v>354</v>
      </c>
      <c r="O135" s="3">
        <f t="shared" si="32"/>
        <v>352</v>
      </c>
      <c r="P135" s="3">
        <f t="shared" si="32"/>
        <v>4749</v>
      </c>
    </row>
    <row r="137" spans="1:16" ht="12.75">
      <c r="A137" s="2">
        <v>34</v>
      </c>
      <c r="B137" s="1" t="s">
        <v>109</v>
      </c>
      <c r="C137" t="s">
        <v>110</v>
      </c>
      <c r="D137">
        <v>186</v>
      </c>
      <c r="E137">
        <v>197</v>
      </c>
      <c r="F137">
        <v>171</v>
      </c>
      <c r="G137">
        <v>226</v>
      </c>
      <c r="H137">
        <v>210</v>
      </c>
      <c r="I137">
        <v>170</v>
      </c>
      <c r="J137">
        <v>182</v>
      </c>
      <c r="K137">
        <v>217</v>
      </c>
      <c r="L137">
        <v>203</v>
      </c>
      <c r="M137">
        <v>217</v>
      </c>
      <c r="N137">
        <v>179</v>
      </c>
      <c r="O137">
        <v>214</v>
      </c>
      <c r="P137">
        <v>2372</v>
      </c>
    </row>
    <row r="138" spans="3:16" ht="13.5" thickBot="1">
      <c r="C138" t="s">
        <v>111</v>
      </c>
      <c r="D138">
        <v>165</v>
      </c>
      <c r="E138">
        <v>202</v>
      </c>
      <c r="F138">
        <v>196</v>
      </c>
      <c r="G138">
        <v>174</v>
      </c>
      <c r="H138">
        <v>159</v>
      </c>
      <c r="I138">
        <v>240</v>
      </c>
      <c r="J138">
        <v>175</v>
      </c>
      <c r="K138">
        <v>199</v>
      </c>
      <c r="L138">
        <v>221</v>
      </c>
      <c r="M138">
        <v>212</v>
      </c>
      <c r="N138">
        <v>199</v>
      </c>
      <c r="O138">
        <v>206</v>
      </c>
      <c r="P138">
        <v>2348</v>
      </c>
    </row>
    <row r="139" spans="1:16" s="3" customFormat="1" ht="12.75">
      <c r="A139" s="4"/>
      <c r="D139" s="3">
        <f aca="true" t="shared" si="33" ref="D139:P139">SUM(D137:D138)</f>
        <v>351</v>
      </c>
      <c r="E139" s="3">
        <f t="shared" si="33"/>
        <v>399</v>
      </c>
      <c r="F139" s="3">
        <f t="shared" si="33"/>
        <v>367</v>
      </c>
      <c r="G139" s="3">
        <f t="shared" si="33"/>
        <v>400</v>
      </c>
      <c r="H139" s="3">
        <f t="shared" si="33"/>
        <v>369</v>
      </c>
      <c r="I139" s="3">
        <f t="shared" si="33"/>
        <v>410</v>
      </c>
      <c r="J139" s="3">
        <f t="shared" si="33"/>
        <v>357</v>
      </c>
      <c r="K139" s="3">
        <f t="shared" si="33"/>
        <v>416</v>
      </c>
      <c r="L139" s="3">
        <f t="shared" si="33"/>
        <v>424</v>
      </c>
      <c r="M139" s="3">
        <f t="shared" si="33"/>
        <v>429</v>
      </c>
      <c r="N139" s="3">
        <f t="shared" si="33"/>
        <v>378</v>
      </c>
      <c r="O139" s="3">
        <f t="shared" si="33"/>
        <v>420</v>
      </c>
      <c r="P139" s="3">
        <f t="shared" si="33"/>
        <v>4720</v>
      </c>
    </row>
    <row r="141" spans="1:16" ht="12.75">
      <c r="A141" s="2">
        <v>35</v>
      </c>
      <c r="B141" s="1" t="s">
        <v>112</v>
      </c>
      <c r="C141" t="s">
        <v>113</v>
      </c>
      <c r="D141">
        <v>190</v>
      </c>
      <c r="E141">
        <v>187</v>
      </c>
      <c r="F141">
        <v>193</v>
      </c>
      <c r="G141">
        <v>193</v>
      </c>
      <c r="H141">
        <v>154</v>
      </c>
      <c r="I141">
        <v>190</v>
      </c>
      <c r="J141">
        <v>214</v>
      </c>
      <c r="K141">
        <v>210</v>
      </c>
      <c r="L141">
        <v>161</v>
      </c>
      <c r="M141">
        <v>175</v>
      </c>
      <c r="N141">
        <v>192</v>
      </c>
      <c r="O141">
        <v>189</v>
      </c>
      <c r="P141">
        <v>2248</v>
      </c>
    </row>
    <row r="142" spans="3:16" ht="13.5" thickBot="1">
      <c r="C142" t="s">
        <v>114</v>
      </c>
      <c r="D142">
        <v>212</v>
      </c>
      <c r="E142">
        <v>188</v>
      </c>
      <c r="F142">
        <v>255</v>
      </c>
      <c r="G142">
        <v>248</v>
      </c>
      <c r="H142">
        <v>215</v>
      </c>
      <c r="I142">
        <v>237</v>
      </c>
      <c r="J142">
        <v>197</v>
      </c>
      <c r="K142">
        <v>186</v>
      </c>
      <c r="L142">
        <v>213</v>
      </c>
      <c r="M142">
        <v>186</v>
      </c>
      <c r="N142">
        <v>124</v>
      </c>
      <c r="O142">
        <v>202</v>
      </c>
      <c r="P142">
        <v>2463</v>
      </c>
    </row>
    <row r="143" spans="1:16" s="3" customFormat="1" ht="12.75">
      <c r="A143" s="4"/>
      <c r="D143" s="3">
        <f aca="true" t="shared" si="34" ref="D143:P143">SUM(D141:D142)</f>
        <v>402</v>
      </c>
      <c r="E143" s="3">
        <f t="shared" si="34"/>
        <v>375</v>
      </c>
      <c r="F143" s="3">
        <f t="shared" si="34"/>
        <v>448</v>
      </c>
      <c r="G143" s="3">
        <f t="shared" si="34"/>
        <v>441</v>
      </c>
      <c r="H143" s="3">
        <f t="shared" si="34"/>
        <v>369</v>
      </c>
      <c r="I143" s="3">
        <f t="shared" si="34"/>
        <v>427</v>
      </c>
      <c r="J143" s="3">
        <f t="shared" si="34"/>
        <v>411</v>
      </c>
      <c r="K143" s="3">
        <f t="shared" si="34"/>
        <v>396</v>
      </c>
      <c r="L143" s="3">
        <f t="shared" si="34"/>
        <v>374</v>
      </c>
      <c r="M143" s="3">
        <f t="shared" si="34"/>
        <v>361</v>
      </c>
      <c r="N143" s="3">
        <f t="shared" si="34"/>
        <v>316</v>
      </c>
      <c r="O143" s="3">
        <f t="shared" si="34"/>
        <v>391</v>
      </c>
      <c r="P143" s="3">
        <f t="shared" si="34"/>
        <v>4711</v>
      </c>
    </row>
    <row r="145" spans="1:16" ht="12.75">
      <c r="A145" s="2">
        <v>36</v>
      </c>
      <c r="B145" s="1" t="s">
        <v>115</v>
      </c>
      <c r="C145" t="s">
        <v>116</v>
      </c>
      <c r="D145">
        <v>207</v>
      </c>
      <c r="E145">
        <v>192</v>
      </c>
      <c r="F145">
        <v>256</v>
      </c>
      <c r="G145">
        <v>228</v>
      </c>
      <c r="H145">
        <v>193</v>
      </c>
      <c r="I145">
        <v>169</v>
      </c>
      <c r="J145">
        <v>221</v>
      </c>
      <c r="K145">
        <v>207</v>
      </c>
      <c r="L145">
        <v>225</v>
      </c>
      <c r="M145">
        <v>172</v>
      </c>
      <c r="N145">
        <v>171</v>
      </c>
      <c r="O145">
        <v>194</v>
      </c>
      <c r="P145">
        <v>2435</v>
      </c>
    </row>
    <row r="146" spans="3:16" ht="13.5" thickBot="1">
      <c r="C146" t="s">
        <v>117</v>
      </c>
      <c r="D146">
        <v>224</v>
      </c>
      <c r="E146">
        <v>195</v>
      </c>
      <c r="F146">
        <v>184</v>
      </c>
      <c r="G146">
        <v>174</v>
      </c>
      <c r="H146">
        <v>194</v>
      </c>
      <c r="I146">
        <v>172</v>
      </c>
      <c r="J146">
        <v>169</v>
      </c>
      <c r="K146">
        <v>223</v>
      </c>
      <c r="L146">
        <v>183</v>
      </c>
      <c r="M146">
        <v>195</v>
      </c>
      <c r="N146">
        <v>179</v>
      </c>
      <c r="O146">
        <v>157</v>
      </c>
      <c r="P146">
        <v>2249</v>
      </c>
    </row>
    <row r="147" spans="1:16" s="3" customFormat="1" ht="12.75">
      <c r="A147" s="4"/>
      <c r="D147" s="3">
        <f aca="true" t="shared" si="35" ref="D147:P147">SUM(D145:D146)</f>
        <v>431</v>
      </c>
      <c r="E147" s="3">
        <f t="shared" si="35"/>
        <v>387</v>
      </c>
      <c r="F147" s="3">
        <f t="shared" si="35"/>
        <v>440</v>
      </c>
      <c r="G147" s="3">
        <f t="shared" si="35"/>
        <v>402</v>
      </c>
      <c r="H147" s="3">
        <f t="shared" si="35"/>
        <v>387</v>
      </c>
      <c r="I147" s="3">
        <f t="shared" si="35"/>
        <v>341</v>
      </c>
      <c r="J147" s="3">
        <f t="shared" si="35"/>
        <v>390</v>
      </c>
      <c r="K147" s="3">
        <f t="shared" si="35"/>
        <v>430</v>
      </c>
      <c r="L147" s="3">
        <f t="shared" si="35"/>
        <v>408</v>
      </c>
      <c r="M147" s="3">
        <f t="shared" si="35"/>
        <v>367</v>
      </c>
      <c r="N147" s="3">
        <f t="shared" si="35"/>
        <v>350</v>
      </c>
      <c r="O147" s="3">
        <f t="shared" si="35"/>
        <v>351</v>
      </c>
      <c r="P147" s="3">
        <f t="shared" si="35"/>
        <v>4684</v>
      </c>
    </row>
    <row r="149" spans="1:16" ht="12.75">
      <c r="A149" s="2">
        <v>37</v>
      </c>
      <c r="B149" s="1" t="s">
        <v>118</v>
      </c>
      <c r="C149" t="s">
        <v>119</v>
      </c>
      <c r="D149">
        <v>225</v>
      </c>
      <c r="E149">
        <v>138</v>
      </c>
      <c r="F149">
        <v>160</v>
      </c>
      <c r="G149">
        <v>164</v>
      </c>
      <c r="H149">
        <v>187</v>
      </c>
      <c r="I149">
        <v>179</v>
      </c>
      <c r="J149">
        <v>217</v>
      </c>
      <c r="K149">
        <v>189</v>
      </c>
      <c r="L149">
        <v>174</v>
      </c>
      <c r="M149">
        <v>223</v>
      </c>
      <c r="N149">
        <v>201</v>
      </c>
      <c r="O149">
        <v>224</v>
      </c>
      <c r="P149">
        <v>2281</v>
      </c>
    </row>
    <row r="150" spans="3:16" ht="13.5" thickBot="1">
      <c r="C150" t="s">
        <v>120</v>
      </c>
      <c r="D150">
        <v>216</v>
      </c>
      <c r="E150">
        <v>219</v>
      </c>
      <c r="F150">
        <v>222</v>
      </c>
      <c r="G150">
        <v>209</v>
      </c>
      <c r="H150">
        <v>202</v>
      </c>
      <c r="I150">
        <v>247</v>
      </c>
      <c r="J150">
        <v>202</v>
      </c>
      <c r="K150">
        <v>179</v>
      </c>
      <c r="L150">
        <v>156</v>
      </c>
      <c r="M150">
        <v>205</v>
      </c>
      <c r="N150">
        <v>176</v>
      </c>
      <c r="O150">
        <v>167</v>
      </c>
      <c r="P150">
        <v>2400</v>
      </c>
    </row>
    <row r="151" spans="1:16" s="3" customFormat="1" ht="12.75">
      <c r="A151" s="4"/>
      <c r="D151" s="3">
        <f aca="true" t="shared" si="36" ref="D151:P151">SUM(D149:D150)</f>
        <v>441</v>
      </c>
      <c r="E151" s="3">
        <f t="shared" si="36"/>
        <v>357</v>
      </c>
      <c r="F151" s="3">
        <f t="shared" si="36"/>
        <v>382</v>
      </c>
      <c r="G151" s="3">
        <f t="shared" si="36"/>
        <v>373</v>
      </c>
      <c r="H151" s="3">
        <f t="shared" si="36"/>
        <v>389</v>
      </c>
      <c r="I151" s="3">
        <f t="shared" si="36"/>
        <v>426</v>
      </c>
      <c r="J151" s="3">
        <f t="shared" si="36"/>
        <v>419</v>
      </c>
      <c r="K151" s="3">
        <f t="shared" si="36"/>
        <v>368</v>
      </c>
      <c r="L151" s="3">
        <f t="shared" si="36"/>
        <v>330</v>
      </c>
      <c r="M151" s="3">
        <f t="shared" si="36"/>
        <v>428</v>
      </c>
      <c r="N151" s="3">
        <f t="shared" si="36"/>
        <v>377</v>
      </c>
      <c r="O151" s="3">
        <f t="shared" si="36"/>
        <v>391</v>
      </c>
      <c r="P151" s="3">
        <f t="shared" si="36"/>
        <v>4681</v>
      </c>
    </row>
    <row r="153" spans="1:16" ht="12.75">
      <c r="A153" s="2">
        <v>38</v>
      </c>
      <c r="B153" s="1" t="s">
        <v>121</v>
      </c>
      <c r="C153" t="s">
        <v>122</v>
      </c>
      <c r="D153">
        <v>163</v>
      </c>
      <c r="E153">
        <v>181</v>
      </c>
      <c r="F153">
        <v>197</v>
      </c>
      <c r="G153">
        <v>220</v>
      </c>
      <c r="H153">
        <v>192</v>
      </c>
      <c r="I153">
        <v>197</v>
      </c>
      <c r="J153">
        <v>201</v>
      </c>
      <c r="K153">
        <v>223</v>
      </c>
      <c r="L153">
        <v>245</v>
      </c>
      <c r="M153">
        <v>184</v>
      </c>
      <c r="N153">
        <v>200</v>
      </c>
      <c r="O153">
        <v>203</v>
      </c>
      <c r="P153">
        <v>2406</v>
      </c>
    </row>
    <row r="154" spans="3:16" ht="13.5" thickBot="1">
      <c r="C154" t="s">
        <v>123</v>
      </c>
      <c r="D154">
        <v>149</v>
      </c>
      <c r="E154">
        <v>169</v>
      </c>
      <c r="F154">
        <v>222</v>
      </c>
      <c r="G154">
        <v>161</v>
      </c>
      <c r="H154">
        <v>196</v>
      </c>
      <c r="I154">
        <v>203</v>
      </c>
      <c r="J154">
        <v>219</v>
      </c>
      <c r="K154">
        <v>232</v>
      </c>
      <c r="L154">
        <v>155</v>
      </c>
      <c r="M154">
        <v>193</v>
      </c>
      <c r="N154">
        <v>169</v>
      </c>
      <c r="O154">
        <v>201</v>
      </c>
      <c r="P154">
        <v>2269</v>
      </c>
    </row>
    <row r="155" spans="1:16" s="3" customFormat="1" ht="12.75">
      <c r="A155" s="4"/>
      <c r="D155" s="3">
        <f aca="true" t="shared" si="37" ref="D155:P155">SUM(D153:D154)</f>
        <v>312</v>
      </c>
      <c r="E155" s="3">
        <f t="shared" si="37"/>
        <v>350</v>
      </c>
      <c r="F155" s="3">
        <f t="shared" si="37"/>
        <v>419</v>
      </c>
      <c r="G155" s="3">
        <f t="shared" si="37"/>
        <v>381</v>
      </c>
      <c r="H155" s="3">
        <f t="shared" si="37"/>
        <v>388</v>
      </c>
      <c r="I155" s="3">
        <f t="shared" si="37"/>
        <v>400</v>
      </c>
      <c r="J155" s="3">
        <f t="shared" si="37"/>
        <v>420</v>
      </c>
      <c r="K155" s="3">
        <f t="shared" si="37"/>
        <v>455</v>
      </c>
      <c r="L155" s="3">
        <f t="shared" si="37"/>
        <v>400</v>
      </c>
      <c r="M155" s="3">
        <f t="shared" si="37"/>
        <v>377</v>
      </c>
      <c r="N155" s="3">
        <f t="shared" si="37"/>
        <v>369</v>
      </c>
      <c r="O155" s="3">
        <f t="shared" si="37"/>
        <v>404</v>
      </c>
      <c r="P155" s="3">
        <f t="shared" si="37"/>
        <v>4675</v>
      </c>
    </row>
    <row r="157" spans="1:16" ht="12.75">
      <c r="A157" s="2">
        <v>39</v>
      </c>
      <c r="B157" s="1" t="s">
        <v>124</v>
      </c>
      <c r="C157" t="s">
        <v>125</v>
      </c>
      <c r="D157">
        <v>208</v>
      </c>
      <c r="E157">
        <v>228</v>
      </c>
      <c r="F157">
        <v>172</v>
      </c>
      <c r="G157">
        <v>156</v>
      </c>
      <c r="H157">
        <v>219</v>
      </c>
      <c r="I157">
        <v>156</v>
      </c>
      <c r="J157">
        <v>182</v>
      </c>
      <c r="K157">
        <v>214</v>
      </c>
      <c r="L157">
        <v>210</v>
      </c>
      <c r="M157">
        <v>197</v>
      </c>
      <c r="N157">
        <v>177</v>
      </c>
      <c r="O157">
        <v>163</v>
      </c>
      <c r="P157">
        <v>2282</v>
      </c>
    </row>
    <row r="158" spans="3:16" ht="13.5" thickBot="1">
      <c r="C158" t="s">
        <v>126</v>
      </c>
      <c r="D158">
        <v>242</v>
      </c>
      <c r="E158">
        <v>156</v>
      </c>
      <c r="F158">
        <v>206</v>
      </c>
      <c r="G158">
        <v>197</v>
      </c>
      <c r="H158">
        <v>208</v>
      </c>
      <c r="I158">
        <v>235</v>
      </c>
      <c r="J158">
        <v>222</v>
      </c>
      <c r="K158">
        <v>210</v>
      </c>
      <c r="L158">
        <v>148</v>
      </c>
      <c r="M158">
        <v>169</v>
      </c>
      <c r="N158">
        <v>180</v>
      </c>
      <c r="O158">
        <v>201</v>
      </c>
      <c r="P158">
        <v>2374</v>
      </c>
    </row>
    <row r="159" spans="1:16" s="3" customFormat="1" ht="12.75">
      <c r="A159" s="4"/>
      <c r="D159" s="3">
        <f aca="true" t="shared" si="38" ref="D159:P159">SUM(D157:D158)</f>
        <v>450</v>
      </c>
      <c r="E159" s="3">
        <f t="shared" si="38"/>
        <v>384</v>
      </c>
      <c r="F159" s="3">
        <f t="shared" si="38"/>
        <v>378</v>
      </c>
      <c r="G159" s="3">
        <f t="shared" si="38"/>
        <v>353</v>
      </c>
      <c r="H159" s="3">
        <f t="shared" si="38"/>
        <v>427</v>
      </c>
      <c r="I159" s="3">
        <f t="shared" si="38"/>
        <v>391</v>
      </c>
      <c r="J159" s="3">
        <f t="shared" si="38"/>
        <v>404</v>
      </c>
      <c r="K159" s="3">
        <f t="shared" si="38"/>
        <v>424</v>
      </c>
      <c r="L159" s="3">
        <f t="shared" si="38"/>
        <v>358</v>
      </c>
      <c r="M159" s="3">
        <f t="shared" si="38"/>
        <v>366</v>
      </c>
      <c r="N159" s="3">
        <f t="shared" si="38"/>
        <v>357</v>
      </c>
      <c r="O159" s="3">
        <f t="shared" si="38"/>
        <v>364</v>
      </c>
      <c r="P159" s="3">
        <f t="shared" si="38"/>
        <v>4656</v>
      </c>
    </row>
    <row r="161" spans="1:16" ht="12.75">
      <c r="A161" s="2">
        <v>40</v>
      </c>
      <c r="B161" s="1" t="s">
        <v>127</v>
      </c>
      <c r="C161" t="s">
        <v>128</v>
      </c>
      <c r="D161">
        <v>185</v>
      </c>
      <c r="E161">
        <v>235</v>
      </c>
      <c r="F161">
        <v>214</v>
      </c>
      <c r="G161">
        <v>194</v>
      </c>
      <c r="H161">
        <v>210</v>
      </c>
      <c r="I161">
        <v>217</v>
      </c>
      <c r="J161">
        <v>156</v>
      </c>
      <c r="K161">
        <v>228</v>
      </c>
      <c r="L161">
        <v>191</v>
      </c>
      <c r="M161">
        <v>175</v>
      </c>
      <c r="N161">
        <v>196</v>
      </c>
      <c r="O161">
        <v>159</v>
      </c>
      <c r="P161">
        <v>2360</v>
      </c>
    </row>
    <row r="162" spans="3:16" ht="13.5" thickBot="1">
      <c r="C162" t="s">
        <v>129</v>
      </c>
      <c r="D162">
        <v>171</v>
      </c>
      <c r="E162">
        <v>201</v>
      </c>
      <c r="F162">
        <v>169</v>
      </c>
      <c r="G162">
        <v>171</v>
      </c>
      <c r="H162">
        <v>173</v>
      </c>
      <c r="I162">
        <v>226</v>
      </c>
      <c r="J162">
        <v>178</v>
      </c>
      <c r="K162">
        <v>205</v>
      </c>
      <c r="L162">
        <v>225</v>
      </c>
      <c r="M162">
        <v>172</v>
      </c>
      <c r="N162">
        <v>224</v>
      </c>
      <c r="O162">
        <v>178</v>
      </c>
      <c r="P162">
        <v>2293</v>
      </c>
    </row>
    <row r="163" spans="1:16" s="3" customFormat="1" ht="12.75">
      <c r="A163" s="4"/>
      <c r="D163" s="3">
        <f aca="true" t="shared" si="39" ref="D163:P163">SUM(D161:D162)</f>
        <v>356</v>
      </c>
      <c r="E163" s="3">
        <f t="shared" si="39"/>
        <v>436</v>
      </c>
      <c r="F163" s="3">
        <f t="shared" si="39"/>
        <v>383</v>
      </c>
      <c r="G163" s="3">
        <f t="shared" si="39"/>
        <v>365</v>
      </c>
      <c r="H163" s="3">
        <f t="shared" si="39"/>
        <v>383</v>
      </c>
      <c r="I163" s="3">
        <f t="shared" si="39"/>
        <v>443</v>
      </c>
      <c r="J163" s="3">
        <f t="shared" si="39"/>
        <v>334</v>
      </c>
      <c r="K163" s="3">
        <f t="shared" si="39"/>
        <v>433</v>
      </c>
      <c r="L163" s="3">
        <f t="shared" si="39"/>
        <v>416</v>
      </c>
      <c r="M163" s="3">
        <f t="shared" si="39"/>
        <v>347</v>
      </c>
      <c r="N163" s="3">
        <f t="shared" si="39"/>
        <v>420</v>
      </c>
      <c r="O163" s="3">
        <f t="shared" si="39"/>
        <v>337</v>
      </c>
      <c r="P163" s="3">
        <f t="shared" si="39"/>
        <v>4653</v>
      </c>
    </row>
    <row r="165" spans="1:16" ht="12.75">
      <c r="A165" s="2">
        <v>41</v>
      </c>
      <c r="B165" s="1" t="s">
        <v>130</v>
      </c>
      <c r="C165" t="s">
        <v>131</v>
      </c>
      <c r="D165">
        <v>178</v>
      </c>
      <c r="E165">
        <v>195</v>
      </c>
      <c r="F165">
        <v>192</v>
      </c>
      <c r="G165">
        <v>161</v>
      </c>
      <c r="H165">
        <v>190</v>
      </c>
      <c r="I165">
        <v>234</v>
      </c>
      <c r="J165">
        <v>185</v>
      </c>
      <c r="K165">
        <v>202</v>
      </c>
      <c r="L165">
        <v>204</v>
      </c>
      <c r="M165">
        <v>266</v>
      </c>
      <c r="N165">
        <v>164</v>
      </c>
      <c r="O165">
        <v>187</v>
      </c>
      <c r="P165">
        <v>2358</v>
      </c>
    </row>
    <row r="166" spans="3:16" ht="13.5" thickBot="1">
      <c r="C166" t="s">
        <v>132</v>
      </c>
      <c r="D166">
        <v>176</v>
      </c>
      <c r="E166">
        <v>193</v>
      </c>
      <c r="F166">
        <v>179</v>
      </c>
      <c r="G166">
        <v>226</v>
      </c>
      <c r="H166">
        <v>158</v>
      </c>
      <c r="I166">
        <v>191</v>
      </c>
      <c r="J166">
        <v>204</v>
      </c>
      <c r="K166">
        <v>203</v>
      </c>
      <c r="L166">
        <v>201</v>
      </c>
      <c r="M166">
        <v>190</v>
      </c>
      <c r="N166">
        <v>156</v>
      </c>
      <c r="O166">
        <v>178</v>
      </c>
      <c r="P166">
        <v>2255</v>
      </c>
    </row>
    <row r="167" spans="1:16" s="3" customFormat="1" ht="12.75">
      <c r="A167" s="4"/>
      <c r="D167" s="3">
        <f aca="true" t="shared" si="40" ref="D167:P167">SUM(D165:D166)</f>
        <v>354</v>
      </c>
      <c r="E167" s="3">
        <f t="shared" si="40"/>
        <v>388</v>
      </c>
      <c r="F167" s="3">
        <f t="shared" si="40"/>
        <v>371</v>
      </c>
      <c r="G167" s="3">
        <f t="shared" si="40"/>
        <v>387</v>
      </c>
      <c r="H167" s="3">
        <f t="shared" si="40"/>
        <v>348</v>
      </c>
      <c r="I167" s="3">
        <f t="shared" si="40"/>
        <v>425</v>
      </c>
      <c r="J167" s="3">
        <f t="shared" si="40"/>
        <v>389</v>
      </c>
      <c r="K167" s="3">
        <f t="shared" si="40"/>
        <v>405</v>
      </c>
      <c r="L167" s="3">
        <f t="shared" si="40"/>
        <v>405</v>
      </c>
      <c r="M167" s="3">
        <f t="shared" si="40"/>
        <v>456</v>
      </c>
      <c r="N167" s="3">
        <f t="shared" si="40"/>
        <v>320</v>
      </c>
      <c r="O167" s="3">
        <f t="shared" si="40"/>
        <v>365</v>
      </c>
      <c r="P167" s="3">
        <f t="shared" si="40"/>
        <v>4613</v>
      </c>
    </row>
    <row r="169" spans="1:16" ht="12.75">
      <c r="A169" s="2">
        <v>42</v>
      </c>
      <c r="B169" s="1" t="s">
        <v>133</v>
      </c>
      <c r="C169" t="s">
        <v>134</v>
      </c>
      <c r="D169">
        <v>211</v>
      </c>
      <c r="E169">
        <v>193</v>
      </c>
      <c r="F169">
        <v>233</v>
      </c>
      <c r="G169">
        <v>214</v>
      </c>
      <c r="H169">
        <v>169</v>
      </c>
      <c r="I169">
        <v>228</v>
      </c>
      <c r="J169">
        <v>208</v>
      </c>
      <c r="K169">
        <v>196</v>
      </c>
      <c r="L169">
        <v>228</v>
      </c>
      <c r="M169">
        <v>161</v>
      </c>
      <c r="N169">
        <v>243</v>
      </c>
      <c r="O169">
        <v>213</v>
      </c>
      <c r="P169">
        <v>2497</v>
      </c>
    </row>
    <row r="170" spans="3:16" ht="13.5" thickBot="1">
      <c r="C170" t="s">
        <v>135</v>
      </c>
      <c r="D170">
        <v>153</v>
      </c>
      <c r="E170">
        <v>141</v>
      </c>
      <c r="F170">
        <v>130</v>
      </c>
      <c r="G170">
        <v>149</v>
      </c>
      <c r="H170">
        <v>256</v>
      </c>
      <c r="I170">
        <v>212</v>
      </c>
      <c r="J170">
        <v>157</v>
      </c>
      <c r="K170">
        <v>141</v>
      </c>
      <c r="L170">
        <v>180</v>
      </c>
      <c r="M170">
        <v>133</v>
      </c>
      <c r="N170">
        <v>198</v>
      </c>
      <c r="O170">
        <v>266</v>
      </c>
      <c r="P170">
        <v>2116</v>
      </c>
    </row>
    <row r="171" spans="1:16" s="3" customFormat="1" ht="12.75">
      <c r="A171" s="4"/>
      <c r="D171" s="3">
        <f aca="true" t="shared" si="41" ref="D171:P171">SUM(D169:D170)</f>
        <v>364</v>
      </c>
      <c r="E171" s="3">
        <f t="shared" si="41"/>
        <v>334</v>
      </c>
      <c r="F171" s="3">
        <f t="shared" si="41"/>
        <v>363</v>
      </c>
      <c r="G171" s="3">
        <f t="shared" si="41"/>
        <v>363</v>
      </c>
      <c r="H171" s="3">
        <f t="shared" si="41"/>
        <v>425</v>
      </c>
      <c r="I171" s="3">
        <f t="shared" si="41"/>
        <v>440</v>
      </c>
      <c r="J171" s="3">
        <f t="shared" si="41"/>
        <v>365</v>
      </c>
      <c r="K171" s="3">
        <f t="shared" si="41"/>
        <v>337</v>
      </c>
      <c r="L171" s="3">
        <f t="shared" si="41"/>
        <v>408</v>
      </c>
      <c r="M171" s="3">
        <f t="shared" si="41"/>
        <v>294</v>
      </c>
      <c r="N171" s="3">
        <f t="shared" si="41"/>
        <v>441</v>
      </c>
      <c r="O171" s="3">
        <f t="shared" si="41"/>
        <v>479</v>
      </c>
      <c r="P171" s="3">
        <f t="shared" si="41"/>
        <v>4613</v>
      </c>
    </row>
    <row r="173" spans="1:16" ht="12.75">
      <c r="A173" s="2">
        <v>43</v>
      </c>
      <c r="B173" s="1" t="s">
        <v>136</v>
      </c>
      <c r="C173" t="s">
        <v>137</v>
      </c>
      <c r="D173">
        <v>193</v>
      </c>
      <c r="E173">
        <v>171</v>
      </c>
      <c r="F173">
        <v>237</v>
      </c>
      <c r="G173">
        <v>225</v>
      </c>
      <c r="H173">
        <v>130</v>
      </c>
      <c r="I173">
        <v>185</v>
      </c>
      <c r="J173">
        <v>220</v>
      </c>
      <c r="K173">
        <v>183</v>
      </c>
      <c r="L173">
        <v>208</v>
      </c>
      <c r="M173">
        <v>177</v>
      </c>
      <c r="N173">
        <v>237</v>
      </c>
      <c r="O173">
        <v>168</v>
      </c>
      <c r="P173">
        <v>2334</v>
      </c>
    </row>
    <row r="174" spans="3:16" ht="13.5" thickBot="1">
      <c r="C174" t="s">
        <v>138</v>
      </c>
      <c r="D174">
        <v>156</v>
      </c>
      <c r="E174">
        <v>249</v>
      </c>
      <c r="F174">
        <v>183</v>
      </c>
      <c r="G174">
        <v>221</v>
      </c>
      <c r="H174">
        <v>177</v>
      </c>
      <c r="I174">
        <v>178</v>
      </c>
      <c r="J174">
        <v>182</v>
      </c>
      <c r="K174">
        <v>188</v>
      </c>
      <c r="L174">
        <v>178</v>
      </c>
      <c r="M174">
        <v>198</v>
      </c>
      <c r="N174">
        <v>162</v>
      </c>
      <c r="O174">
        <v>206</v>
      </c>
      <c r="P174">
        <v>2278</v>
      </c>
    </row>
    <row r="175" spans="1:16" s="3" customFormat="1" ht="12.75">
      <c r="A175" s="4"/>
      <c r="D175" s="3">
        <f aca="true" t="shared" si="42" ref="D175:P175">SUM(D173:D174)</f>
        <v>349</v>
      </c>
      <c r="E175" s="3">
        <f t="shared" si="42"/>
        <v>420</v>
      </c>
      <c r="F175" s="3">
        <f t="shared" si="42"/>
        <v>420</v>
      </c>
      <c r="G175" s="3">
        <f t="shared" si="42"/>
        <v>446</v>
      </c>
      <c r="H175" s="3">
        <f t="shared" si="42"/>
        <v>307</v>
      </c>
      <c r="I175" s="3">
        <f t="shared" si="42"/>
        <v>363</v>
      </c>
      <c r="J175" s="3">
        <f t="shared" si="42"/>
        <v>402</v>
      </c>
      <c r="K175" s="3">
        <f t="shared" si="42"/>
        <v>371</v>
      </c>
      <c r="L175" s="3">
        <f t="shared" si="42"/>
        <v>386</v>
      </c>
      <c r="M175" s="3">
        <f t="shared" si="42"/>
        <v>375</v>
      </c>
      <c r="N175" s="3">
        <f t="shared" si="42"/>
        <v>399</v>
      </c>
      <c r="O175" s="3">
        <f t="shared" si="42"/>
        <v>374</v>
      </c>
      <c r="P175" s="3">
        <f t="shared" si="42"/>
        <v>4612</v>
      </c>
    </row>
    <row r="177" spans="1:16" ht="12.75">
      <c r="A177" s="2">
        <v>44</v>
      </c>
      <c r="B177" s="1" t="s">
        <v>139</v>
      </c>
      <c r="C177" t="s">
        <v>140</v>
      </c>
      <c r="D177">
        <v>188</v>
      </c>
      <c r="E177">
        <v>184</v>
      </c>
      <c r="F177">
        <v>229</v>
      </c>
      <c r="G177">
        <v>198</v>
      </c>
      <c r="H177">
        <v>195</v>
      </c>
      <c r="I177">
        <v>231</v>
      </c>
      <c r="J177">
        <v>201</v>
      </c>
      <c r="K177">
        <v>184</v>
      </c>
      <c r="L177">
        <v>181</v>
      </c>
      <c r="M177">
        <v>167</v>
      </c>
      <c r="N177">
        <v>171</v>
      </c>
      <c r="O177">
        <v>198</v>
      </c>
      <c r="P177">
        <v>2327</v>
      </c>
    </row>
    <row r="178" spans="3:16" ht="13.5" thickBot="1">
      <c r="C178" t="s">
        <v>141</v>
      </c>
      <c r="D178">
        <v>177</v>
      </c>
      <c r="E178">
        <v>218</v>
      </c>
      <c r="F178">
        <v>235</v>
      </c>
      <c r="G178">
        <v>202</v>
      </c>
      <c r="H178">
        <v>177</v>
      </c>
      <c r="I178">
        <v>183</v>
      </c>
      <c r="J178">
        <v>148</v>
      </c>
      <c r="K178">
        <v>205</v>
      </c>
      <c r="L178">
        <v>178</v>
      </c>
      <c r="M178">
        <v>170</v>
      </c>
      <c r="N178">
        <v>155</v>
      </c>
      <c r="O178">
        <v>232</v>
      </c>
      <c r="P178">
        <v>2280</v>
      </c>
    </row>
    <row r="179" spans="1:16" s="3" customFormat="1" ht="12.75">
      <c r="A179" s="4"/>
      <c r="D179" s="3">
        <f aca="true" t="shared" si="43" ref="D179:P179">SUM(D177:D178)</f>
        <v>365</v>
      </c>
      <c r="E179" s="3">
        <f t="shared" si="43"/>
        <v>402</v>
      </c>
      <c r="F179" s="3">
        <f t="shared" si="43"/>
        <v>464</v>
      </c>
      <c r="G179" s="3">
        <f t="shared" si="43"/>
        <v>400</v>
      </c>
      <c r="H179" s="3">
        <f t="shared" si="43"/>
        <v>372</v>
      </c>
      <c r="I179" s="3">
        <f t="shared" si="43"/>
        <v>414</v>
      </c>
      <c r="J179" s="3">
        <f t="shared" si="43"/>
        <v>349</v>
      </c>
      <c r="K179" s="3">
        <f t="shared" si="43"/>
        <v>389</v>
      </c>
      <c r="L179" s="3">
        <f t="shared" si="43"/>
        <v>359</v>
      </c>
      <c r="M179" s="3">
        <f t="shared" si="43"/>
        <v>337</v>
      </c>
      <c r="N179" s="3">
        <f t="shared" si="43"/>
        <v>326</v>
      </c>
      <c r="O179" s="3">
        <f t="shared" si="43"/>
        <v>430</v>
      </c>
      <c r="P179" s="3">
        <f t="shared" si="43"/>
        <v>4607</v>
      </c>
    </row>
    <row r="181" spans="1:16" ht="12.75">
      <c r="A181" s="2">
        <v>45</v>
      </c>
      <c r="B181" s="1" t="s">
        <v>142</v>
      </c>
      <c r="C181" t="s">
        <v>143</v>
      </c>
      <c r="D181">
        <v>192</v>
      </c>
      <c r="E181">
        <v>203</v>
      </c>
      <c r="F181">
        <v>182</v>
      </c>
      <c r="G181">
        <v>194</v>
      </c>
      <c r="H181">
        <v>200</v>
      </c>
      <c r="I181">
        <v>164</v>
      </c>
      <c r="J181">
        <v>205</v>
      </c>
      <c r="K181">
        <v>150</v>
      </c>
      <c r="L181">
        <v>167</v>
      </c>
      <c r="M181">
        <v>120</v>
      </c>
      <c r="N181">
        <v>210</v>
      </c>
      <c r="O181">
        <v>210</v>
      </c>
      <c r="P181">
        <v>2197</v>
      </c>
    </row>
    <row r="182" spans="3:16" ht="13.5" thickBot="1">
      <c r="C182" t="s">
        <v>144</v>
      </c>
      <c r="D182">
        <v>172</v>
      </c>
      <c r="E182">
        <v>188</v>
      </c>
      <c r="F182">
        <v>214</v>
      </c>
      <c r="G182">
        <v>179</v>
      </c>
      <c r="H182">
        <v>205</v>
      </c>
      <c r="I182">
        <v>157</v>
      </c>
      <c r="J182">
        <v>224</v>
      </c>
      <c r="K182">
        <v>212</v>
      </c>
      <c r="L182">
        <v>224</v>
      </c>
      <c r="M182">
        <v>199</v>
      </c>
      <c r="N182">
        <v>208</v>
      </c>
      <c r="O182">
        <v>227</v>
      </c>
      <c r="P182">
        <v>2409</v>
      </c>
    </row>
    <row r="183" spans="1:16" s="3" customFormat="1" ht="12.75">
      <c r="A183" s="4"/>
      <c r="D183" s="3">
        <f aca="true" t="shared" si="44" ref="D183:P183">SUM(D181:D182)</f>
        <v>364</v>
      </c>
      <c r="E183" s="3">
        <f t="shared" si="44"/>
        <v>391</v>
      </c>
      <c r="F183" s="3">
        <f t="shared" si="44"/>
        <v>396</v>
      </c>
      <c r="G183" s="3">
        <f t="shared" si="44"/>
        <v>373</v>
      </c>
      <c r="H183" s="3">
        <f t="shared" si="44"/>
        <v>405</v>
      </c>
      <c r="I183" s="3">
        <f t="shared" si="44"/>
        <v>321</v>
      </c>
      <c r="J183" s="3">
        <f t="shared" si="44"/>
        <v>429</v>
      </c>
      <c r="K183" s="3">
        <f t="shared" si="44"/>
        <v>362</v>
      </c>
      <c r="L183" s="3">
        <f t="shared" si="44"/>
        <v>391</v>
      </c>
      <c r="M183" s="3">
        <f t="shared" si="44"/>
        <v>319</v>
      </c>
      <c r="N183" s="3">
        <f t="shared" si="44"/>
        <v>418</v>
      </c>
      <c r="O183" s="3">
        <f t="shared" si="44"/>
        <v>437</v>
      </c>
      <c r="P183" s="3">
        <f t="shared" si="44"/>
        <v>4606</v>
      </c>
    </row>
    <row r="185" spans="1:16" ht="12.75">
      <c r="A185" s="2">
        <v>46</v>
      </c>
      <c r="B185" s="1" t="s">
        <v>145</v>
      </c>
      <c r="C185" t="s">
        <v>146</v>
      </c>
      <c r="D185">
        <v>150</v>
      </c>
      <c r="E185">
        <v>181</v>
      </c>
      <c r="F185">
        <v>257</v>
      </c>
      <c r="G185">
        <v>177</v>
      </c>
      <c r="H185">
        <v>267</v>
      </c>
      <c r="I185">
        <v>233</v>
      </c>
      <c r="J185">
        <v>182</v>
      </c>
      <c r="K185">
        <v>161</v>
      </c>
      <c r="L185">
        <v>159</v>
      </c>
      <c r="M185">
        <v>157</v>
      </c>
      <c r="N185">
        <v>183</v>
      </c>
      <c r="O185">
        <v>221</v>
      </c>
      <c r="P185">
        <v>2328</v>
      </c>
    </row>
    <row r="186" spans="3:16" ht="13.5" thickBot="1">
      <c r="C186" t="s">
        <v>147</v>
      </c>
      <c r="D186">
        <v>200</v>
      </c>
      <c r="E186">
        <v>157</v>
      </c>
      <c r="F186">
        <v>214</v>
      </c>
      <c r="G186">
        <v>224</v>
      </c>
      <c r="H186">
        <v>184</v>
      </c>
      <c r="I186">
        <v>187</v>
      </c>
      <c r="J186">
        <v>173</v>
      </c>
      <c r="K186">
        <v>189</v>
      </c>
      <c r="L186">
        <v>221</v>
      </c>
      <c r="M186">
        <v>181</v>
      </c>
      <c r="N186">
        <v>141</v>
      </c>
      <c r="O186">
        <v>198</v>
      </c>
      <c r="P186">
        <v>2269</v>
      </c>
    </row>
    <row r="187" spans="1:16" s="3" customFormat="1" ht="12.75">
      <c r="A187" s="4"/>
      <c r="D187" s="3">
        <f aca="true" t="shared" si="45" ref="D187:P187">SUM(D185:D186)</f>
        <v>350</v>
      </c>
      <c r="E187" s="3">
        <f t="shared" si="45"/>
        <v>338</v>
      </c>
      <c r="F187" s="3">
        <f t="shared" si="45"/>
        <v>471</v>
      </c>
      <c r="G187" s="3">
        <f t="shared" si="45"/>
        <v>401</v>
      </c>
      <c r="H187" s="3">
        <f t="shared" si="45"/>
        <v>451</v>
      </c>
      <c r="I187" s="3">
        <f t="shared" si="45"/>
        <v>420</v>
      </c>
      <c r="J187" s="3">
        <f t="shared" si="45"/>
        <v>355</v>
      </c>
      <c r="K187" s="3">
        <f t="shared" si="45"/>
        <v>350</v>
      </c>
      <c r="L187" s="3">
        <f t="shared" si="45"/>
        <v>380</v>
      </c>
      <c r="M187" s="3">
        <f t="shared" si="45"/>
        <v>338</v>
      </c>
      <c r="N187" s="3">
        <f t="shared" si="45"/>
        <v>324</v>
      </c>
      <c r="O187" s="3">
        <f t="shared" si="45"/>
        <v>419</v>
      </c>
      <c r="P187" s="3">
        <f t="shared" si="45"/>
        <v>4597</v>
      </c>
    </row>
    <row r="189" spans="1:16" ht="12.75">
      <c r="A189" s="2">
        <v>47</v>
      </c>
      <c r="B189" s="1" t="s">
        <v>148</v>
      </c>
      <c r="C189" t="s">
        <v>149</v>
      </c>
      <c r="D189">
        <v>269</v>
      </c>
      <c r="E189">
        <v>166</v>
      </c>
      <c r="F189">
        <v>182</v>
      </c>
      <c r="G189">
        <v>143</v>
      </c>
      <c r="H189">
        <v>211</v>
      </c>
      <c r="I189">
        <v>198</v>
      </c>
      <c r="J189">
        <v>229</v>
      </c>
      <c r="K189">
        <v>185</v>
      </c>
      <c r="L189">
        <v>245</v>
      </c>
      <c r="M189">
        <v>146</v>
      </c>
      <c r="N189">
        <v>177</v>
      </c>
      <c r="O189">
        <v>178</v>
      </c>
      <c r="P189">
        <v>2329</v>
      </c>
    </row>
    <row r="190" spans="3:16" ht="13.5" thickBot="1">
      <c r="C190" t="s">
        <v>150</v>
      </c>
      <c r="D190">
        <v>195</v>
      </c>
      <c r="E190">
        <v>159</v>
      </c>
      <c r="F190">
        <v>170</v>
      </c>
      <c r="G190">
        <v>173</v>
      </c>
      <c r="H190">
        <v>199</v>
      </c>
      <c r="I190">
        <v>181</v>
      </c>
      <c r="J190">
        <v>175</v>
      </c>
      <c r="K190">
        <v>187</v>
      </c>
      <c r="L190">
        <v>204</v>
      </c>
      <c r="M190">
        <v>175</v>
      </c>
      <c r="N190">
        <v>202</v>
      </c>
      <c r="O190">
        <v>209</v>
      </c>
      <c r="P190">
        <v>2229</v>
      </c>
    </row>
    <row r="191" spans="1:16" s="3" customFormat="1" ht="12.75">
      <c r="A191" s="4"/>
      <c r="D191" s="3">
        <f aca="true" t="shared" si="46" ref="D191:P191">SUM(D189:D190)</f>
        <v>464</v>
      </c>
      <c r="E191" s="3">
        <f t="shared" si="46"/>
        <v>325</v>
      </c>
      <c r="F191" s="3">
        <f t="shared" si="46"/>
        <v>352</v>
      </c>
      <c r="G191" s="3">
        <f t="shared" si="46"/>
        <v>316</v>
      </c>
      <c r="H191" s="3">
        <f t="shared" si="46"/>
        <v>410</v>
      </c>
      <c r="I191" s="3">
        <f t="shared" si="46"/>
        <v>379</v>
      </c>
      <c r="J191" s="3">
        <f t="shared" si="46"/>
        <v>404</v>
      </c>
      <c r="K191" s="3">
        <f t="shared" si="46"/>
        <v>372</v>
      </c>
      <c r="L191" s="3">
        <f t="shared" si="46"/>
        <v>449</v>
      </c>
      <c r="M191" s="3">
        <f t="shared" si="46"/>
        <v>321</v>
      </c>
      <c r="N191" s="3">
        <f t="shared" si="46"/>
        <v>379</v>
      </c>
      <c r="O191" s="3">
        <f t="shared" si="46"/>
        <v>387</v>
      </c>
      <c r="P191" s="3">
        <f t="shared" si="46"/>
        <v>4558</v>
      </c>
    </row>
    <row r="193" spans="1:16" ht="12.75">
      <c r="A193" s="2">
        <v>48</v>
      </c>
      <c r="B193" s="1" t="s">
        <v>151</v>
      </c>
      <c r="C193" t="s">
        <v>152</v>
      </c>
      <c r="D193">
        <v>164</v>
      </c>
      <c r="E193">
        <v>126</v>
      </c>
      <c r="F193">
        <v>221</v>
      </c>
      <c r="G193">
        <v>182</v>
      </c>
      <c r="H193">
        <v>240</v>
      </c>
      <c r="I193">
        <v>236</v>
      </c>
      <c r="J193">
        <v>192</v>
      </c>
      <c r="K193">
        <v>173</v>
      </c>
      <c r="L193">
        <v>157</v>
      </c>
      <c r="M193">
        <v>186</v>
      </c>
      <c r="N193">
        <v>217</v>
      </c>
      <c r="O193">
        <v>180</v>
      </c>
      <c r="P193">
        <v>2274</v>
      </c>
    </row>
    <row r="194" spans="3:16" ht="13.5" thickBot="1">
      <c r="C194" t="s">
        <v>153</v>
      </c>
      <c r="D194">
        <v>205</v>
      </c>
      <c r="E194">
        <v>159</v>
      </c>
      <c r="F194">
        <v>182</v>
      </c>
      <c r="G194">
        <v>205</v>
      </c>
      <c r="H194">
        <v>194</v>
      </c>
      <c r="I194">
        <v>191</v>
      </c>
      <c r="J194">
        <v>148</v>
      </c>
      <c r="K194">
        <v>162</v>
      </c>
      <c r="L194">
        <v>197</v>
      </c>
      <c r="M194">
        <v>187</v>
      </c>
      <c r="N194">
        <v>246</v>
      </c>
      <c r="O194">
        <v>203</v>
      </c>
      <c r="P194">
        <v>2279</v>
      </c>
    </row>
    <row r="195" spans="1:16" s="3" customFormat="1" ht="12.75">
      <c r="A195" s="4"/>
      <c r="D195" s="3">
        <f aca="true" t="shared" si="47" ref="D195:P195">SUM(D193:D194)</f>
        <v>369</v>
      </c>
      <c r="E195" s="3">
        <f t="shared" si="47"/>
        <v>285</v>
      </c>
      <c r="F195" s="3">
        <f t="shared" si="47"/>
        <v>403</v>
      </c>
      <c r="G195" s="3">
        <f t="shared" si="47"/>
        <v>387</v>
      </c>
      <c r="H195" s="3">
        <f t="shared" si="47"/>
        <v>434</v>
      </c>
      <c r="I195" s="3">
        <f t="shared" si="47"/>
        <v>427</v>
      </c>
      <c r="J195" s="3">
        <f t="shared" si="47"/>
        <v>340</v>
      </c>
      <c r="K195" s="3">
        <f t="shared" si="47"/>
        <v>335</v>
      </c>
      <c r="L195" s="3">
        <f t="shared" si="47"/>
        <v>354</v>
      </c>
      <c r="M195" s="3">
        <f t="shared" si="47"/>
        <v>373</v>
      </c>
      <c r="N195" s="3">
        <f t="shared" si="47"/>
        <v>463</v>
      </c>
      <c r="O195" s="3">
        <f t="shared" si="47"/>
        <v>383</v>
      </c>
      <c r="P195" s="3">
        <f t="shared" si="47"/>
        <v>4553</v>
      </c>
    </row>
    <row r="197" spans="1:16" ht="12.75">
      <c r="A197" s="2">
        <v>49</v>
      </c>
      <c r="B197" s="1" t="s">
        <v>154</v>
      </c>
      <c r="C197" t="s">
        <v>155</v>
      </c>
      <c r="D197">
        <v>138</v>
      </c>
      <c r="E197">
        <v>193</v>
      </c>
      <c r="F197">
        <v>211</v>
      </c>
      <c r="G197">
        <v>202</v>
      </c>
      <c r="H197">
        <v>163</v>
      </c>
      <c r="I197">
        <v>191</v>
      </c>
      <c r="J197">
        <v>141</v>
      </c>
      <c r="K197">
        <v>187</v>
      </c>
      <c r="L197">
        <v>207</v>
      </c>
      <c r="M197">
        <v>194</v>
      </c>
      <c r="N197">
        <v>203</v>
      </c>
      <c r="O197">
        <v>171</v>
      </c>
      <c r="P197">
        <v>2201</v>
      </c>
    </row>
    <row r="198" spans="3:16" ht="13.5" thickBot="1">
      <c r="C198" t="s">
        <v>156</v>
      </c>
      <c r="D198">
        <v>249</v>
      </c>
      <c r="E198">
        <v>209</v>
      </c>
      <c r="F198">
        <v>174</v>
      </c>
      <c r="G198">
        <v>183</v>
      </c>
      <c r="H198">
        <v>197</v>
      </c>
      <c r="I198">
        <v>199</v>
      </c>
      <c r="J198">
        <v>218</v>
      </c>
      <c r="K198">
        <v>185</v>
      </c>
      <c r="L198">
        <v>222</v>
      </c>
      <c r="M198">
        <v>189</v>
      </c>
      <c r="N198">
        <v>175</v>
      </c>
      <c r="O198">
        <v>149</v>
      </c>
      <c r="P198">
        <v>2349</v>
      </c>
    </row>
    <row r="199" spans="1:16" s="3" customFormat="1" ht="12.75">
      <c r="A199" s="4"/>
      <c r="D199" s="3">
        <f aca="true" t="shared" si="48" ref="D199:P199">SUM(D197:D198)</f>
        <v>387</v>
      </c>
      <c r="E199" s="3">
        <f t="shared" si="48"/>
        <v>402</v>
      </c>
      <c r="F199" s="3">
        <f t="shared" si="48"/>
        <v>385</v>
      </c>
      <c r="G199" s="3">
        <f t="shared" si="48"/>
        <v>385</v>
      </c>
      <c r="H199" s="3">
        <f t="shared" si="48"/>
        <v>360</v>
      </c>
      <c r="I199" s="3">
        <f t="shared" si="48"/>
        <v>390</v>
      </c>
      <c r="J199" s="3">
        <f t="shared" si="48"/>
        <v>359</v>
      </c>
      <c r="K199" s="3">
        <f t="shared" si="48"/>
        <v>372</v>
      </c>
      <c r="L199" s="3">
        <f t="shared" si="48"/>
        <v>429</v>
      </c>
      <c r="M199" s="3">
        <f t="shared" si="48"/>
        <v>383</v>
      </c>
      <c r="N199" s="3">
        <f t="shared" si="48"/>
        <v>378</v>
      </c>
      <c r="O199" s="3">
        <f t="shared" si="48"/>
        <v>320</v>
      </c>
      <c r="P199" s="3">
        <f t="shared" si="48"/>
        <v>4550</v>
      </c>
    </row>
    <row r="201" spans="1:16" ht="12.75">
      <c r="A201" s="2">
        <v>50</v>
      </c>
      <c r="B201" s="1" t="s">
        <v>157</v>
      </c>
      <c r="C201" t="s">
        <v>158</v>
      </c>
      <c r="D201">
        <v>213</v>
      </c>
      <c r="E201">
        <v>233</v>
      </c>
      <c r="F201">
        <v>234</v>
      </c>
      <c r="G201">
        <v>180</v>
      </c>
      <c r="H201">
        <v>210</v>
      </c>
      <c r="I201">
        <v>177</v>
      </c>
      <c r="J201">
        <v>166</v>
      </c>
      <c r="K201">
        <v>176</v>
      </c>
      <c r="L201">
        <v>204</v>
      </c>
      <c r="M201">
        <v>150</v>
      </c>
      <c r="N201">
        <v>162</v>
      </c>
      <c r="O201">
        <v>197</v>
      </c>
      <c r="P201">
        <v>2302</v>
      </c>
    </row>
    <row r="202" spans="3:16" ht="13.5" thickBot="1">
      <c r="C202" t="s">
        <v>159</v>
      </c>
      <c r="D202">
        <v>171</v>
      </c>
      <c r="E202">
        <v>194</v>
      </c>
      <c r="F202">
        <v>178</v>
      </c>
      <c r="G202">
        <v>214</v>
      </c>
      <c r="H202">
        <v>190</v>
      </c>
      <c r="I202">
        <v>139</v>
      </c>
      <c r="J202">
        <v>192</v>
      </c>
      <c r="K202">
        <v>224</v>
      </c>
      <c r="L202">
        <v>190</v>
      </c>
      <c r="M202">
        <v>156</v>
      </c>
      <c r="N202">
        <v>176</v>
      </c>
      <c r="O202">
        <v>203</v>
      </c>
      <c r="P202">
        <v>2227</v>
      </c>
    </row>
    <row r="203" spans="1:16" s="3" customFormat="1" ht="12.75">
      <c r="A203" s="4"/>
      <c r="D203" s="3">
        <f aca="true" t="shared" si="49" ref="D203:P203">SUM(D201:D202)</f>
        <v>384</v>
      </c>
      <c r="E203" s="3">
        <f t="shared" si="49"/>
        <v>427</v>
      </c>
      <c r="F203" s="3">
        <f t="shared" si="49"/>
        <v>412</v>
      </c>
      <c r="G203" s="3">
        <f t="shared" si="49"/>
        <v>394</v>
      </c>
      <c r="H203" s="3">
        <f t="shared" si="49"/>
        <v>400</v>
      </c>
      <c r="I203" s="3">
        <f t="shared" si="49"/>
        <v>316</v>
      </c>
      <c r="J203" s="3">
        <f t="shared" si="49"/>
        <v>358</v>
      </c>
      <c r="K203" s="3">
        <f t="shared" si="49"/>
        <v>400</v>
      </c>
      <c r="L203" s="3">
        <f t="shared" si="49"/>
        <v>394</v>
      </c>
      <c r="M203" s="3">
        <f t="shared" si="49"/>
        <v>306</v>
      </c>
      <c r="N203" s="3">
        <f t="shared" si="49"/>
        <v>338</v>
      </c>
      <c r="O203" s="3">
        <f t="shared" si="49"/>
        <v>400</v>
      </c>
      <c r="P203" s="3">
        <f t="shared" si="49"/>
        <v>4529</v>
      </c>
    </row>
    <row r="205" spans="1:16" ht="12.75">
      <c r="A205" s="2">
        <v>51</v>
      </c>
      <c r="B205" s="1" t="s">
        <v>160</v>
      </c>
      <c r="C205" t="s">
        <v>161</v>
      </c>
      <c r="D205">
        <v>162</v>
      </c>
      <c r="E205">
        <v>159</v>
      </c>
      <c r="F205">
        <v>226</v>
      </c>
      <c r="G205">
        <v>223</v>
      </c>
      <c r="H205">
        <v>232</v>
      </c>
      <c r="I205">
        <v>198</v>
      </c>
      <c r="J205">
        <v>189</v>
      </c>
      <c r="K205">
        <v>188</v>
      </c>
      <c r="L205">
        <v>177</v>
      </c>
      <c r="M205">
        <v>247</v>
      </c>
      <c r="N205">
        <v>248</v>
      </c>
      <c r="O205">
        <v>179</v>
      </c>
      <c r="P205">
        <v>2428</v>
      </c>
    </row>
    <row r="206" spans="3:16" ht="13.5" thickBot="1">
      <c r="C206" t="s">
        <v>162</v>
      </c>
      <c r="D206">
        <v>167</v>
      </c>
      <c r="E206">
        <v>193</v>
      </c>
      <c r="F206">
        <v>125</v>
      </c>
      <c r="G206">
        <v>142</v>
      </c>
      <c r="H206">
        <v>154</v>
      </c>
      <c r="I206">
        <v>216</v>
      </c>
      <c r="J206">
        <v>177</v>
      </c>
      <c r="K206">
        <v>176</v>
      </c>
      <c r="L206">
        <v>199</v>
      </c>
      <c r="M206">
        <v>179</v>
      </c>
      <c r="N206">
        <v>192</v>
      </c>
      <c r="O206">
        <v>158</v>
      </c>
      <c r="P206">
        <v>2078</v>
      </c>
    </row>
    <row r="207" spans="1:16" s="3" customFormat="1" ht="12.75">
      <c r="A207" s="4"/>
      <c r="D207" s="3">
        <f aca="true" t="shared" si="50" ref="D207:P207">SUM(D205:D206)</f>
        <v>329</v>
      </c>
      <c r="E207" s="3">
        <f t="shared" si="50"/>
        <v>352</v>
      </c>
      <c r="F207" s="3">
        <f t="shared" si="50"/>
        <v>351</v>
      </c>
      <c r="G207" s="3">
        <f t="shared" si="50"/>
        <v>365</v>
      </c>
      <c r="H207" s="3">
        <f t="shared" si="50"/>
        <v>386</v>
      </c>
      <c r="I207" s="3">
        <f t="shared" si="50"/>
        <v>414</v>
      </c>
      <c r="J207" s="3">
        <f t="shared" si="50"/>
        <v>366</v>
      </c>
      <c r="K207" s="3">
        <f t="shared" si="50"/>
        <v>364</v>
      </c>
      <c r="L207" s="3">
        <f t="shared" si="50"/>
        <v>376</v>
      </c>
      <c r="M207" s="3">
        <f t="shared" si="50"/>
        <v>426</v>
      </c>
      <c r="N207" s="3">
        <f t="shared" si="50"/>
        <v>440</v>
      </c>
      <c r="O207" s="3">
        <f t="shared" si="50"/>
        <v>337</v>
      </c>
      <c r="P207" s="3">
        <f t="shared" si="50"/>
        <v>4506</v>
      </c>
    </row>
    <row r="209" spans="1:16" ht="12.75">
      <c r="A209" s="2">
        <v>52</v>
      </c>
      <c r="B209" s="1" t="s">
        <v>163</v>
      </c>
      <c r="C209" t="s">
        <v>164</v>
      </c>
      <c r="D209">
        <v>204</v>
      </c>
      <c r="E209">
        <v>167</v>
      </c>
      <c r="F209">
        <v>185</v>
      </c>
      <c r="G209">
        <v>204</v>
      </c>
      <c r="H209">
        <v>236</v>
      </c>
      <c r="I209">
        <v>190</v>
      </c>
      <c r="J209">
        <v>179</v>
      </c>
      <c r="K209">
        <v>182</v>
      </c>
      <c r="L209">
        <v>182</v>
      </c>
      <c r="M209">
        <v>209</v>
      </c>
      <c r="N209">
        <v>194</v>
      </c>
      <c r="O209">
        <v>216</v>
      </c>
      <c r="P209">
        <v>2348</v>
      </c>
    </row>
    <row r="210" spans="3:16" ht="13.5" thickBot="1">
      <c r="C210" t="s">
        <v>165</v>
      </c>
      <c r="D210">
        <v>165</v>
      </c>
      <c r="E210">
        <v>174</v>
      </c>
      <c r="F210">
        <v>157</v>
      </c>
      <c r="G210">
        <v>155</v>
      </c>
      <c r="H210">
        <v>201</v>
      </c>
      <c r="I210">
        <v>193</v>
      </c>
      <c r="J210">
        <v>186</v>
      </c>
      <c r="K210">
        <v>199</v>
      </c>
      <c r="L210">
        <v>146</v>
      </c>
      <c r="M210">
        <v>200</v>
      </c>
      <c r="N210">
        <v>196</v>
      </c>
      <c r="O210">
        <v>181</v>
      </c>
      <c r="P210">
        <v>2153</v>
      </c>
    </row>
    <row r="211" spans="1:16" s="3" customFormat="1" ht="12.75">
      <c r="A211" s="4"/>
      <c r="D211" s="3">
        <f aca="true" t="shared" si="51" ref="D211:P211">SUM(D209:D210)</f>
        <v>369</v>
      </c>
      <c r="E211" s="3">
        <f t="shared" si="51"/>
        <v>341</v>
      </c>
      <c r="F211" s="3">
        <f t="shared" si="51"/>
        <v>342</v>
      </c>
      <c r="G211" s="3">
        <f t="shared" si="51"/>
        <v>359</v>
      </c>
      <c r="H211" s="3">
        <f t="shared" si="51"/>
        <v>437</v>
      </c>
      <c r="I211" s="3">
        <f t="shared" si="51"/>
        <v>383</v>
      </c>
      <c r="J211" s="3">
        <f t="shared" si="51"/>
        <v>365</v>
      </c>
      <c r="K211" s="3">
        <f t="shared" si="51"/>
        <v>381</v>
      </c>
      <c r="L211" s="3">
        <f t="shared" si="51"/>
        <v>328</v>
      </c>
      <c r="M211" s="3">
        <f t="shared" si="51"/>
        <v>409</v>
      </c>
      <c r="N211" s="3">
        <f t="shared" si="51"/>
        <v>390</v>
      </c>
      <c r="O211" s="3">
        <f t="shared" si="51"/>
        <v>397</v>
      </c>
      <c r="P211" s="3">
        <f t="shared" si="51"/>
        <v>4501</v>
      </c>
    </row>
    <row r="213" spans="1:16" ht="12.75">
      <c r="A213" s="2">
        <v>53</v>
      </c>
      <c r="B213" s="1" t="s">
        <v>166</v>
      </c>
      <c r="C213" t="s">
        <v>167</v>
      </c>
      <c r="D213">
        <v>160</v>
      </c>
      <c r="E213">
        <v>199</v>
      </c>
      <c r="F213">
        <v>211</v>
      </c>
      <c r="G213">
        <v>158</v>
      </c>
      <c r="H213">
        <v>174</v>
      </c>
      <c r="I213">
        <v>234</v>
      </c>
      <c r="J213">
        <v>189</v>
      </c>
      <c r="K213">
        <v>196</v>
      </c>
      <c r="L213">
        <v>188</v>
      </c>
      <c r="M213">
        <v>223</v>
      </c>
      <c r="N213">
        <v>182</v>
      </c>
      <c r="O213">
        <v>150</v>
      </c>
      <c r="P213">
        <v>2264</v>
      </c>
    </row>
    <row r="214" spans="3:16" ht="13.5" thickBot="1">
      <c r="C214" t="s">
        <v>168</v>
      </c>
      <c r="D214">
        <v>196</v>
      </c>
      <c r="E214">
        <v>165</v>
      </c>
      <c r="F214">
        <v>157</v>
      </c>
      <c r="G214">
        <v>215</v>
      </c>
      <c r="H214">
        <v>184</v>
      </c>
      <c r="I214">
        <v>238</v>
      </c>
      <c r="J214">
        <v>188</v>
      </c>
      <c r="K214">
        <v>184</v>
      </c>
      <c r="L214">
        <v>180</v>
      </c>
      <c r="M214">
        <v>158</v>
      </c>
      <c r="N214">
        <v>192</v>
      </c>
      <c r="O214">
        <v>179</v>
      </c>
      <c r="P214">
        <v>2236</v>
      </c>
    </row>
    <row r="215" spans="1:16" s="3" customFormat="1" ht="12.75">
      <c r="A215" s="4"/>
      <c r="D215" s="3">
        <f aca="true" t="shared" si="52" ref="D215:P215">SUM(D213:D214)</f>
        <v>356</v>
      </c>
      <c r="E215" s="3">
        <f t="shared" si="52"/>
        <v>364</v>
      </c>
      <c r="F215" s="3">
        <f t="shared" si="52"/>
        <v>368</v>
      </c>
      <c r="G215" s="3">
        <f t="shared" si="52"/>
        <v>373</v>
      </c>
      <c r="H215" s="3">
        <f t="shared" si="52"/>
        <v>358</v>
      </c>
      <c r="I215" s="3">
        <f t="shared" si="52"/>
        <v>472</v>
      </c>
      <c r="J215" s="3">
        <f t="shared" si="52"/>
        <v>377</v>
      </c>
      <c r="K215" s="3">
        <f t="shared" si="52"/>
        <v>380</v>
      </c>
      <c r="L215" s="3">
        <f t="shared" si="52"/>
        <v>368</v>
      </c>
      <c r="M215" s="3">
        <f t="shared" si="52"/>
        <v>381</v>
      </c>
      <c r="N215" s="3">
        <f t="shared" si="52"/>
        <v>374</v>
      </c>
      <c r="O215" s="3">
        <f t="shared" si="52"/>
        <v>329</v>
      </c>
      <c r="P215" s="3">
        <f t="shared" si="52"/>
        <v>4500</v>
      </c>
    </row>
    <row r="217" spans="1:16" ht="12.75">
      <c r="A217" s="2">
        <v>54</v>
      </c>
      <c r="B217" s="1" t="s">
        <v>169</v>
      </c>
      <c r="C217" t="s">
        <v>170</v>
      </c>
      <c r="D217">
        <v>173</v>
      </c>
      <c r="E217">
        <v>188</v>
      </c>
      <c r="F217">
        <v>198</v>
      </c>
      <c r="G217">
        <v>169</v>
      </c>
      <c r="H217">
        <v>257</v>
      </c>
      <c r="I217">
        <v>220</v>
      </c>
      <c r="J217">
        <v>178</v>
      </c>
      <c r="K217">
        <v>157</v>
      </c>
      <c r="L217">
        <v>167</v>
      </c>
      <c r="M217">
        <v>196</v>
      </c>
      <c r="N217">
        <v>184</v>
      </c>
      <c r="O217">
        <v>171</v>
      </c>
      <c r="P217">
        <v>2258</v>
      </c>
    </row>
    <row r="218" spans="3:16" ht="13.5" thickBot="1">
      <c r="C218" t="s">
        <v>171</v>
      </c>
      <c r="D218">
        <v>173</v>
      </c>
      <c r="E218">
        <v>234</v>
      </c>
      <c r="F218">
        <v>146</v>
      </c>
      <c r="G218">
        <v>184</v>
      </c>
      <c r="H218">
        <v>225</v>
      </c>
      <c r="I218">
        <v>192</v>
      </c>
      <c r="J218">
        <v>185</v>
      </c>
      <c r="K218">
        <v>144</v>
      </c>
      <c r="L218">
        <v>201</v>
      </c>
      <c r="M218">
        <v>201</v>
      </c>
      <c r="N218">
        <v>170</v>
      </c>
      <c r="O218">
        <v>186</v>
      </c>
      <c r="P218">
        <v>2241</v>
      </c>
    </row>
    <row r="219" spans="1:16" s="3" customFormat="1" ht="12.75">
      <c r="A219" s="4"/>
      <c r="D219" s="3">
        <f aca="true" t="shared" si="53" ref="D219:P219">SUM(D217:D218)</f>
        <v>346</v>
      </c>
      <c r="E219" s="3">
        <f t="shared" si="53"/>
        <v>422</v>
      </c>
      <c r="F219" s="3">
        <f t="shared" si="53"/>
        <v>344</v>
      </c>
      <c r="G219" s="3">
        <f t="shared" si="53"/>
        <v>353</v>
      </c>
      <c r="H219" s="3">
        <f t="shared" si="53"/>
        <v>482</v>
      </c>
      <c r="I219" s="3">
        <f t="shared" si="53"/>
        <v>412</v>
      </c>
      <c r="J219" s="3">
        <f t="shared" si="53"/>
        <v>363</v>
      </c>
      <c r="K219" s="3">
        <f t="shared" si="53"/>
        <v>301</v>
      </c>
      <c r="L219" s="3">
        <f t="shared" si="53"/>
        <v>368</v>
      </c>
      <c r="M219" s="3">
        <f t="shared" si="53"/>
        <v>397</v>
      </c>
      <c r="N219" s="3">
        <f t="shared" si="53"/>
        <v>354</v>
      </c>
      <c r="O219" s="3">
        <f t="shared" si="53"/>
        <v>357</v>
      </c>
      <c r="P219" s="3">
        <f t="shared" si="53"/>
        <v>4499</v>
      </c>
    </row>
    <row r="221" spans="1:16" ht="12.75">
      <c r="A221" s="2">
        <v>55</v>
      </c>
      <c r="B221" s="1" t="s">
        <v>172</v>
      </c>
      <c r="C221" t="s">
        <v>173</v>
      </c>
      <c r="D221">
        <v>191</v>
      </c>
      <c r="E221">
        <v>202</v>
      </c>
      <c r="F221">
        <v>267</v>
      </c>
      <c r="G221">
        <v>201</v>
      </c>
      <c r="H221">
        <v>170</v>
      </c>
      <c r="I221">
        <v>162</v>
      </c>
      <c r="J221">
        <v>224</v>
      </c>
      <c r="K221">
        <v>229</v>
      </c>
      <c r="L221">
        <v>158</v>
      </c>
      <c r="M221">
        <v>177</v>
      </c>
      <c r="N221">
        <v>194</v>
      </c>
      <c r="O221">
        <v>137</v>
      </c>
      <c r="P221">
        <v>2312</v>
      </c>
    </row>
    <row r="222" spans="3:16" ht="13.5" thickBot="1">
      <c r="C222" t="s">
        <v>174</v>
      </c>
      <c r="D222">
        <v>205</v>
      </c>
      <c r="E222">
        <v>197</v>
      </c>
      <c r="F222">
        <v>206</v>
      </c>
      <c r="G222">
        <v>148</v>
      </c>
      <c r="H222">
        <v>180</v>
      </c>
      <c r="I222">
        <v>176</v>
      </c>
      <c r="J222">
        <v>174</v>
      </c>
      <c r="K222">
        <v>173</v>
      </c>
      <c r="L222">
        <v>213</v>
      </c>
      <c r="M222">
        <v>157</v>
      </c>
      <c r="N222">
        <v>197</v>
      </c>
      <c r="O222">
        <v>151</v>
      </c>
      <c r="P222">
        <v>2177</v>
      </c>
    </row>
    <row r="223" spans="1:16" s="3" customFormat="1" ht="12.75">
      <c r="A223" s="4"/>
      <c r="D223" s="3">
        <f aca="true" t="shared" si="54" ref="D223:P223">SUM(D221:D222)</f>
        <v>396</v>
      </c>
      <c r="E223" s="3">
        <f t="shared" si="54"/>
        <v>399</v>
      </c>
      <c r="F223" s="3">
        <f t="shared" si="54"/>
        <v>473</v>
      </c>
      <c r="G223" s="3">
        <f t="shared" si="54"/>
        <v>349</v>
      </c>
      <c r="H223" s="3">
        <f t="shared" si="54"/>
        <v>350</v>
      </c>
      <c r="I223" s="3">
        <f t="shared" si="54"/>
        <v>338</v>
      </c>
      <c r="J223" s="3">
        <f t="shared" si="54"/>
        <v>398</v>
      </c>
      <c r="K223" s="3">
        <f t="shared" si="54"/>
        <v>402</v>
      </c>
      <c r="L223" s="3">
        <f t="shared" si="54"/>
        <v>371</v>
      </c>
      <c r="M223" s="3">
        <f t="shared" si="54"/>
        <v>334</v>
      </c>
      <c r="N223" s="3">
        <f t="shared" si="54"/>
        <v>391</v>
      </c>
      <c r="O223" s="3">
        <f t="shared" si="54"/>
        <v>288</v>
      </c>
      <c r="P223" s="3">
        <f t="shared" si="54"/>
        <v>4489</v>
      </c>
    </row>
    <row r="225" spans="1:16" ht="12.75">
      <c r="A225" s="2">
        <v>56</v>
      </c>
      <c r="B225" s="1" t="s">
        <v>175</v>
      </c>
      <c r="C225" t="s">
        <v>176</v>
      </c>
      <c r="D225">
        <v>158</v>
      </c>
      <c r="E225">
        <v>177</v>
      </c>
      <c r="F225">
        <v>191</v>
      </c>
      <c r="G225">
        <v>204</v>
      </c>
      <c r="H225">
        <v>184</v>
      </c>
      <c r="I225">
        <v>187</v>
      </c>
      <c r="J225">
        <v>170</v>
      </c>
      <c r="K225">
        <v>210</v>
      </c>
      <c r="L225">
        <v>165</v>
      </c>
      <c r="M225">
        <v>138</v>
      </c>
      <c r="N225">
        <v>158</v>
      </c>
      <c r="O225">
        <v>172</v>
      </c>
      <c r="P225">
        <v>2114</v>
      </c>
    </row>
    <row r="226" spans="3:16" ht="13.5" thickBot="1">
      <c r="C226" t="s">
        <v>177</v>
      </c>
      <c r="D226">
        <v>221</v>
      </c>
      <c r="E226">
        <v>177</v>
      </c>
      <c r="F226">
        <v>147</v>
      </c>
      <c r="G226">
        <v>199</v>
      </c>
      <c r="H226">
        <v>192</v>
      </c>
      <c r="I226">
        <v>233</v>
      </c>
      <c r="J226">
        <v>210</v>
      </c>
      <c r="K226">
        <v>194</v>
      </c>
      <c r="L226">
        <v>214</v>
      </c>
      <c r="M226">
        <v>176</v>
      </c>
      <c r="N226">
        <v>155</v>
      </c>
      <c r="O226">
        <v>255</v>
      </c>
      <c r="P226">
        <v>2373</v>
      </c>
    </row>
    <row r="227" spans="1:16" s="3" customFormat="1" ht="12.75">
      <c r="A227" s="4"/>
      <c r="D227" s="3">
        <f aca="true" t="shared" si="55" ref="D227:P227">SUM(D225:D226)</f>
        <v>379</v>
      </c>
      <c r="E227" s="3">
        <f t="shared" si="55"/>
        <v>354</v>
      </c>
      <c r="F227" s="3">
        <f t="shared" si="55"/>
        <v>338</v>
      </c>
      <c r="G227" s="3">
        <f t="shared" si="55"/>
        <v>403</v>
      </c>
      <c r="H227" s="3">
        <f t="shared" si="55"/>
        <v>376</v>
      </c>
      <c r="I227" s="3">
        <f t="shared" si="55"/>
        <v>420</v>
      </c>
      <c r="J227" s="3">
        <f t="shared" si="55"/>
        <v>380</v>
      </c>
      <c r="K227" s="3">
        <f t="shared" si="55"/>
        <v>404</v>
      </c>
      <c r="L227" s="3">
        <f t="shared" si="55"/>
        <v>379</v>
      </c>
      <c r="M227" s="3">
        <f t="shared" si="55"/>
        <v>314</v>
      </c>
      <c r="N227" s="3">
        <f t="shared" si="55"/>
        <v>313</v>
      </c>
      <c r="O227" s="3">
        <f t="shared" si="55"/>
        <v>427</v>
      </c>
      <c r="P227" s="3">
        <f t="shared" si="55"/>
        <v>4487</v>
      </c>
    </row>
    <row r="229" spans="1:16" ht="12.75">
      <c r="A229" s="2">
        <v>57</v>
      </c>
      <c r="B229" s="1" t="s">
        <v>178</v>
      </c>
      <c r="C229" t="s">
        <v>179</v>
      </c>
      <c r="D229">
        <v>190</v>
      </c>
      <c r="E229">
        <v>192</v>
      </c>
      <c r="F229">
        <v>179</v>
      </c>
      <c r="G229">
        <v>191</v>
      </c>
      <c r="H229">
        <v>194</v>
      </c>
      <c r="I229">
        <v>244</v>
      </c>
      <c r="J229">
        <v>170</v>
      </c>
      <c r="K229">
        <v>194</v>
      </c>
      <c r="L229">
        <v>187</v>
      </c>
      <c r="M229">
        <v>169</v>
      </c>
      <c r="N229">
        <v>156</v>
      </c>
      <c r="O229">
        <v>169</v>
      </c>
      <c r="P229">
        <v>2235</v>
      </c>
    </row>
    <row r="230" spans="3:16" ht="13.5" thickBot="1">
      <c r="C230" t="s">
        <v>180</v>
      </c>
      <c r="D230">
        <v>148</v>
      </c>
      <c r="E230">
        <v>200</v>
      </c>
      <c r="F230">
        <v>178</v>
      </c>
      <c r="G230">
        <v>191</v>
      </c>
      <c r="H230">
        <v>246</v>
      </c>
      <c r="I230">
        <v>194</v>
      </c>
      <c r="J230">
        <v>192</v>
      </c>
      <c r="K230">
        <v>186</v>
      </c>
      <c r="L230">
        <v>192</v>
      </c>
      <c r="M230">
        <v>152</v>
      </c>
      <c r="N230">
        <v>166</v>
      </c>
      <c r="O230">
        <v>204</v>
      </c>
      <c r="P230">
        <v>2249</v>
      </c>
    </row>
    <row r="231" spans="1:16" s="3" customFormat="1" ht="12.75">
      <c r="A231" s="4"/>
      <c r="D231" s="3">
        <f aca="true" t="shared" si="56" ref="D231:P231">SUM(D229:D230)</f>
        <v>338</v>
      </c>
      <c r="E231" s="3">
        <f t="shared" si="56"/>
        <v>392</v>
      </c>
      <c r="F231" s="3">
        <f t="shared" si="56"/>
        <v>357</v>
      </c>
      <c r="G231" s="3">
        <f t="shared" si="56"/>
        <v>382</v>
      </c>
      <c r="H231" s="3">
        <f t="shared" si="56"/>
        <v>440</v>
      </c>
      <c r="I231" s="3">
        <f t="shared" si="56"/>
        <v>438</v>
      </c>
      <c r="J231" s="3">
        <f t="shared" si="56"/>
        <v>362</v>
      </c>
      <c r="K231" s="3">
        <f t="shared" si="56"/>
        <v>380</v>
      </c>
      <c r="L231" s="3">
        <f t="shared" si="56"/>
        <v>379</v>
      </c>
      <c r="M231" s="3">
        <f t="shared" si="56"/>
        <v>321</v>
      </c>
      <c r="N231" s="3">
        <f t="shared" si="56"/>
        <v>322</v>
      </c>
      <c r="O231" s="3">
        <f t="shared" si="56"/>
        <v>373</v>
      </c>
      <c r="P231" s="3">
        <f t="shared" si="56"/>
        <v>4484</v>
      </c>
    </row>
    <row r="233" spans="1:16" ht="12.75">
      <c r="A233" s="2">
        <v>58</v>
      </c>
      <c r="B233" s="1" t="s">
        <v>181</v>
      </c>
      <c r="C233" t="s">
        <v>182</v>
      </c>
      <c r="D233">
        <v>225</v>
      </c>
      <c r="E233">
        <v>165</v>
      </c>
      <c r="F233">
        <v>145</v>
      </c>
      <c r="G233">
        <v>185</v>
      </c>
      <c r="H233">
        <v>211</v>
      </c>
      <c r="I233">
        <v>213</v>
      </c>
      <c r="J233">
        <v>218</v>
      </c>
      <c r="K233">
        <v>201</v>
      </c>
      <c r="L233">
        <v>168</v>
      </c>
      <c r="M233">
        <v>192</v>
      </c>
      <c r="N233">
        <v>155</v>
      </c>
      <c r="O233">
        <v>182</v>
      </c>
      <c r="P233">
        <v>2260</v>
      </c>
    </row>
    <row r="234" spans="3:16" ht="13.5" thickBot="1">
      <c r="C234" t="s">
        <v>183</v>
      </c>
      <c r="D234">
        <v>178</v>
      </c>
      <c r="E234">
        <v>193</v>
      </c>
      <c r="F234">
        <v>148</v>
      </c>
      <c r="G234">
        <v>168</v>
      </c>
      <c r="H234">
        <v>161</v>
      </c>
      <c r="I234">
        <v>178</v>
      </c>
      <c r="J234">
        <v>236</v>
      </c>
      <c r="K234">
        <v>213</v>
      </c>
      <c r="L234">
        <v>187</v>
      </c>
      <c r="M234">
        <v>169</v>
      </c>
      <c r="N234">
        <v>185</v>
      </c>
      <c r="O234">
        <v>207</v>
      </c>
      <c r="P234">
        <v>2223</v>
      </c>
    </row>
    <row r="235" spans="1:16" s="3" customFormat="1" ht="12.75">
      <c r="A235" s="4"/>
      <c r="D235" s="3">
        <f aca="true" t="shared" si="57" ref="D235:P235">SUM(D233:D234)</f>
        <v>403</v>
      </c>
      <c r="E235" s="3">
        <f t="shared" si="57"/>
        <v>358</v>
      </c>
      <c r="F235" s="3">
        <f t="shared" si="57"/>
        <v>293</v>
      </c>
      <c r="G235" s="3">
        <f t="shared" si="57"/>
        <v>353</v>
      </c>
      <c r="H235" s="3">
        <f t="shared" si="57"/>
        <v>372</v>
      </c>
      <c r="I235" s="3">
        <f t="shared" si="57"/>
        <v>391</v>
      </c>
      <c r="J235" s="3">
        <f t="shared" si="57"/>
        <v>454</v>
      </c>
      <c r="K235" s="3">
        <f t="shared" si="57"/>
        <v>414</v>
      </c>
      <c r="L235" s="3">
        <f t="shared" si="57"/>
        <v>355</v>
      </c>
      <c r="M235" s="3">
        <f t="shared" si="57"/>
        <v>361</v>
      </c>
      <c r="N235" s="3">
        <f t="shared" si="57"/>
        <v>340</v>
      </c>
      <c r="O235" s="3">
        <f t="shared" si="57"/>
        <v>389</v>
      </c>
      <c r="P235" s="3">
        <f t="shared" si="57"/>
        <v>4483</v>
      </c>
    </row>
    <row r="237" spans="1:16" ht="12.75">
      <c r="A237" s="2">
        <v>59</v>
      </c>
      <c r="B237" s="1" t="s">
        <v>184</v>
      </c>
      <c r="C237" t="s">
        <v>185</v>
      </c>
      <c r="D237">
        <v>215</v>
      </c>
      <c r="E237">
        <v>146</v>
      </c>
      <c r="F237">
        <v>135</v>
      </c>
      <c r="G237">
        <v>223</v>
      </c>
      <c r="H237">
        <v>190</v>
      </c>
      <c r="I237">
        <v>193</v>
      </c>
      <c r="J237">
        <v>193</v>
      </c>
      <c r="K237">
        <v>194</v>
      </c>
      <c r="L237">
        <v>193</v>
      </c>
      <c r="M237">
        <v>189</v>
      </c>
      <c r="N237">
        <v>188</v>
      </c>
      <c r="O237">
        <v>209</v>
      </c>
      <c r="P237">
        <v>2268</v>
      </c>
    </row>
    <row r="238" spans="3:16" ht="13.5" thickBot="1">
      <c r="C238" t="s">
        <v>186</v>
      </c>
      <c r="D238">
        <v>160</v>
      </c>
      <c r="E238">
        <v>171</v>
      </c>
      <c r="F238">
        <v>168</v>
      </c>
      <c r="G238">
        <v>172</v>
      </c>
      <c r="H238">
        <v>142</v>
      </c>
      <c r="I238">
        <v>161</v>
      </c>
      <c r="J238">
        <v>215</v>
      </c>
      <c r="K238">
        <v>188</v>
      </c>
      <c r="L238">
        <v>181</v>
      </c>
      <c r="M238">
        <v>205</v>
      </c>
      <c r="N238">
        <v>258</v>
      </c>
      <c r="O238">
        <v>181</v>
      </c>
      <c r="P238">
        <v>2202</v>
      </c>
    </row>
    <row r="239" spans="1:16" s="3" customFormat="1" ht="12.75">
      <c r="A239" s="4"/>
      <c r="D239" s="3">
        <f aca="true" t="shared" si="58" ref="D239:P239">SUM(D237:D238)</f>
        <v>375</v>
      </c>
      <c r="E239" s="3">
        <f t="shared" si="58"/>
        <v>317</v>
      </c>
      <c r="F239" s="3">
        <f t="shared" si="58"/>
        <v>303</v>
      </c>
      <c r="G239" s="3">
        <f t="shared" si="58"/>
        <v>395</v>
      </c>
      <c r="H239" s="3">
        <f t="shared" si="58"/>
        <v>332</v>
      </c>
      <c r="I239" s="3">
        <f t="shared" si="58"/>
        <v>354</v>
      </c>
      <c r="J239" s="3">
        <f t="shared" si="58"/>
        <v>408</v>
      </c>
      <c r="K239" s="3">
        <f t="shared" si="58"/>
        <v>382</v>
      </c>
      <c r="L239" s="3">
        <f t="shared" si="58"/>
        <v>374</v>
      </c>
      <c r="M239" s="3">
        <f t="shared" si="58"/>
        <v>394</v>
      </c>
      <c r="N239" s="3">
        <f t="shared" si="58"/>
        <v>446</v>
      </c>
      <c r="O239" s="3">
        <f t="shared" si="58"/>
        <v>390</v>
      </c>
      <c r="P239" s="3">
        <f t="shared" si="58"/>
        <v>4470</v>
      </c>
    </row>
    <row r="241" spans="1:16" ht="12.75">
      <c r="A241" s="2">
        <v>60</v>
      </c>
      <c r="B241" s="1" t="s">
        <v>187</v>
      </c>
      <c r="C241" t="s">
        <v>188</v>
      </c>
      <c r="D241">
        <v>191</v>
      </c>
      <c r="E241">
        <v>224</v>
      </c>
      <c r="F241">
        <v>191</v>
      </c>
      <c r="G241">
        <v>249</v>
      </c>
      <c r="H241">
        <v>178</v>
      </c>
      <c r="I241">
        <v>204</v>
      </c>
      <c r="J241">
        <v>178</v>
      </c>
      <c r="K241">
        <v>196</v>
      </c>
      <c r="L241">
        <v>232</v>
      </c>
      <c r="M241">
        <v>209</v>
      </c>
      <c r="N241">
        <v>199</v>
      </c>
      <c r="O241">
        <v>179</v>
      </c>
      <c r="P241">
        <v>2430</v>
      </c>
    </row>
    <row r="242" spans="3:16" ht="13.5" thickBot="1">
      <c r="C242" t="s">
        <v>189</v>
      </c>
      <c r="D242">
        <v>135</v>
      </c>
      <c r="E242">
        <v>146</v>
      </c>
      <c r="F242">
        <v>163</v>
      </c>
      <c r="G242">
        <v>155</v>
      </c>
      <c r="H242">
        <v>158</v>
      </c>
      <c r="I242">
        <v>195</v>
      </c>
      <c r="J242">
        <v>176</v>
      </c>
      <c r="K242">
        <v>181</v>
      </c>
      <c r="L242">
        <v>211</v>
      </c>
      <c r="M242">
        <v>192</v>
      </c>
      <c r="N242">
        <v>158</v>
      </c>
      <c r="O242">
        <v>167</v>
      </c>
      <c r="P242">
        <v>2037</v>
      </c>
    </row>
    <row r="243" spans="1:16" s="3" customFormat="1" ht="12.75">
      <c r="A243" s="4"/>
      <c r="D243" s="3">
        <f aca="true" t="shared" si="59" ref="D243:P243">SUM(D241:D242)</f>
        <v>326</v>
      </c>
      <c r="E243" s="3">
        <f t="shared" si="59"/>
        <v>370</v>
      </c>
      <c r="F243" s="3">
        <f t="shared" si="59"/>
        <v>354</v>
      </c>
      <c r="G243" s="3">
        <f t="shared" si="59"/>
        <v>404</v>
      </c>
      <c r="H243" s="3">
        <f t="shared" si="59"/>
        <v>336</v>
      </c>
      <c r="I243" s="3">
        <f t="shared" si="59"/>
        <v>399</v>
      </c>
      <c r="J243" s="3">
        <f t="shared" si="59"/>
        <v>354</v>
      </c>
      <c r="K243" s="3">
        <f t="shared" si="59"/>
        <v>377</v>
      </c>
      <c r="L243" s="3">
        <f t="shared" si="59"/>
        <v>443</v>
      </c>
      <c r="M243" s="3">
        <f t="shared" si="59"/>
        <v>401</v>
      </c>
      <c r="N243" s="3">
        <f t="shared" si="59"/>
        <v>357</v>
      </c>
      <c r="O243" s="3">
        <f t="shared" si="59"/>
        <v>346</v>
      </c>
      <c r="P243" s="3">
        <f t="shared" si="59"/>
        <v>4467</v>
      </c>
    </row>
    <row r="245" spans="1:16" ht="12.75">
      <c r="A245" s="2">
        <v>61</v>
      </c>
      <c r="B245" s="1" t="s">
        <v>190</v>
      </c>
      <c r="C245" t="s">
        <v>191</v>
      </c>
      <c r="D245">
        <v>201</v>
      </c>
      <c r="E245">
        <v>159</v>
      </c>
      <c r="F245">
        <v>180</v>
      </c>
      <c r="G245">
        <v>192</v>
      </c>
      <c r="H245">
        <v>164</v>
      </c>
      <c r="I245">
        <v>160</v>
      </c>
      <c r="J245">
        <v>178</v>
      </c>
      <c r="K245">
        <v>186</v>
      </c>
      <c r="L245">
        <v>196</v>
      </c>
      <c r="M245">
        <v>191</v>
      </c>
      <c r="N245">
        <v>213</v>
      </c>
      <c r="O245">
        <v>208</v>
      </c>
      <c r="P245">
        <v>2228</v>
      </c>
    </row>
    <row r="246" spans="3:16" ht="13.5" thickBot="1">
      <c r="C246" t="s">
        <v>192</v>
      </c>
      <c r="D246">
        <v>173</v>
      </c>
      <c r="E246">
        <v>204</v>
      </c>
      <c r="F246">
        <v>172</v>
      </c>
      <c r="G246">
        <v>194</v>
      </c>
      <c r="H246">
        <v>181</v>
      </c>
      <c r="I246">
        <v>170</v>
      </c>
      <c r="J246">
        <v>200</v>
      </c>
      <c r="K246">
        <v>213</v>
      </c>
      <c r="L246">
        <v>169</v>
      </c>
      <c r="M246">
        <v>170</v>
      </c>
      <c r="N246">
        <v>188</v>
      </c>
      <c r="O246">
        <v>191</v>
      </c>
      <c r="P246">
        <v>2225</v>
      </c>
    </row>
    <row r="247" spans="1:16" s="3" customFormat="1" ht="12.75">
      <c r="A247" s="4"/>
      <c r="D247" s="3">
        <f aca="true" t="shared" si="60" ref="D247:P247">SUM(D245:D246)</f>
        <v>374</v>
      </c>
      <c r="E247" s="3">
        <f t="shared" si="60"/>
        <v>363</v>
      </c>
      <c r="F247" s="3">
        <f t="shared" si="60"/>
        <v>352</v>
      </c>
      <c r="G247" s="3">
        <f t="shared" si="60"/>
        <v>386</v>
      </c>
      <c r="H247" s="3">
        <f t="shared" si="60"/>
        <v>345</v>
      </c>
      <c r="I247" s="3">
        <f t="shared" si="60"/>
        <v>330</v>
      </c>
      <c r="J247" s="3">
        <f t="shared" si="60"/>
        <v>378</v>
      </c>
      <c r="K247" s="3">
        <f t="shared" si="60"/>
        <v>399</v>
      </c>
      <c r="L247" s="3">
        <f t="shared" si="60"/>
        <v>365</v>
      </c>
      <c r="M247" s="3">
        <f t="shared" si="60"/>
        <v>361</v>
      </c>
      <c r="N247" s="3">
        <f t="shared" si="60"/>
        <v>401</v>
      </c>
      <c r="O247" s="3">
        <f t="shared" si="60"/>
        <v>399</v>
      </c>
      <c r="P247" s="3">
        <f t="shared" si="60"/>
        <v>4453</v>
      </c>
    </row>
    <row r="249" spans="1:16" ht="12.75">
      <c r="A249" s="2">
        <v>62</v>
      </c>
      <c r="B249" s="1" t="s">
        <v>193</v>
      </c>
      <c r="C249" t="s">
        <v>194</v>
      </c>
      <c r="D249">
        <v>208</v>
      </c>
      <c r="E249">
        <v>217</v>
      </c>
      <c r="F249">
        <v>188</v>
      </c>
      <c r="G249">
        <v>214</v>
      </c>
      <c r="H249">
        <v>161</v>
      </c>
      <c r="I249">
        <v>144</v>
      </c>
      <c r="J249">
        <v>192</v>
      </c>
      <c r="K249">
        <v>189</v>
      </c>
      <c r="L249">
        <v>187</v>
      </c>
      <c r="M249">
        <v>186</v>
      </c>
      <c r="N249">
        <v>199</v>
      </c>
      <c r="O249">
        <v>201</v>
      </c>
      <c r="P249">
        <v>2286</v>
      </c>
    </row>
    <row r="250" spans="3:16" ht="13.5" thickBot="1">
      <c r="C250" t="s">
        <v>195</v>
      </c>
      <c r="D250">
        <v>246</v>
      </c>
      <c r="E250">
        <v>150</v>
      </c>
      <c r="F250">
        <v>220</v>
      </c>
      <c r="G250">
        <v>164</v>
      </c>
      <c r="H250">
        <v>167</v>
      </c>
      <c r="I250">
        <v>159</v>
      </c>
      <c r="J250">
        <v>184</v>
      </c>
      <c r="K250">
        <v>212</v>
      </c>
      <c r="L250">
        <v>156</v>
      </c>
      <c r="M250">
        <v>181</v>
      </c>
      <c r="N250">
        <v>126</v>
      </c>
      <c r="O250">
        <v>190</v>
      </c>
      <c r="P250">
        <v>2155</v>
      </c>
    </row>
    <row r="251" spans="1:16" s="3" customFormat="1" ht="12.75">
      <c r="A251" s="4"/>
      <c r="D251" s="3">
        <f aca="true" t="shared" si="61" ref="D251:P251">SUM(D249:D250)</f>
        <v>454</v>
      </c>
      <c r="E251" s="3">
        <f t="shared" si="61"/>
        <v>367</v>
      </c>
      <c r="F251" s="3">
        <f t="shared" si="61"/>
        <v>408</v>
      </c>
      <c r="G251" s="3">
        <f t="shared" si="61"/>
        <v>378</v>
      </c>
      <c r="H251" s="3">
        <f t="shared" si="61"/>
        <v>328</v>
      </c>
      <c r="I251" s="3">
        <f t="shared" si="61"/>
        <v>303</v>
      </c>
      <c r="J251" s="3">
        <f t="shared" si="61"/>
        <v>376</v>
      </c>
      <c r="K251" s="3">
        <f t="shared" si="61"/>
        <v>401</v>
      </c>
      <c r="L251" s="3">
        <f t="shared" si="61"/>
        <v>343</v>
      </c>
      <c r="M251" s="3">
        <f t="shared" si="61"/>
        <v>367</v>
      </c>
      <c r="N251" s="3">
        <f t="shared" si="61"/>
        <v>325</v>
      </c>
      <c r="O251" s="3">
        <f t="shared" si="61"/>
        <v>391</v>
      </c>
      <c r="P251" s="3">
        <f t="shared" si="61"/>
        <v>4441</v>
      </c>
    </row>
    <row r="253" spans="1:16" ht="12.75">
      <c r="A253" s="2">
        <v>63</v>
      </c>
      <c r="B253" s="1" t="s">
        <v>196</v>
      </c>
      <c r="C253" t="s">
        <v>197</v>
      </c>
      <c r="D253">
        <v>157</v>
      </c>
      <c r="E253">
        <v>195</v>
      </c>
      <c r="F253">
        <v>172</v>
      </c>
      <c r="G253">
        <v>123</v>
      </c>
      <c r="H253">
        <v>142</v>
      </c>
      <c r="I253">
        <v>205</v>
      </c>
      <c r="J253">
        <v>221</v>
      </c>
      <c r="K253">
        <v>152</v>
      </c>
      <c r="L253">
        <v>192</v>
      </c>
      <c r="M253">
        <v>207</v>
      </c>
      <c r="N253">
        <v>160</v>
      </c>
      <c r="O253">
        <v>159</v>
      </c>
      <c r="P253">
        <v>2085</v>
      </c>
    </row>
    <row r="254" spans="3:16" ht="13.5" thickBot="1">
      <c r="C254" t="s">
        <v>198</v>
      </c>
      <c r="D254">
        <v>175</v>
      </c>
      <c r="E254">
        <v>178</v>
      </c>
      <c r="F254">
        <v>246</v>
      </c>
      <c r="G254">
        <v>204</v>
      </c>
      <c r="H254">
        <v>193</v>
      </c>
      <c r="I254">
        <v>244</v>
      </c>
      <c r="J254">
        <v>202</v>
      </c>
      <c r="K254">
        <v>176</v>
      </c>
      <c r="L254">
        <v>188</v>
      </c>
      <c r="M254">
        <v>187</v>
      </c>
      <c r="N254">
        <v>168</v>
      </c>
      <c r="O254">
        <v>192</v>
      </c>
      <c r="P254">
        <v>2353</v>
      </c>
    </row>
    <row r="255" spans="1:16" s="3" customFormat="1" ht="12.75">
      <c r="A255" s="4"/>
      <c r="D255" s="3">
        <f aca="true" t="shared" si="62" ref="D255:P255">SUM(D253:D254)</f>
        <v>332</v>
      </c>
      <c r="E255" s="3">
        <f t="shared" si="62"/>
        <v>373</v>
      </c>
      <c r="F255" s="3">
        <f t="shared" si="62"/>
        <v>418</v>
      </c>
      <c r="G255" s="3">
        <f t="shared" si="62"/>
        <v>327</v>
      </c>
      <c r="H255" s="3">
        <f t="shared" si="62"/>
        <v>335</v>
      </c>
      <c r="I255" s="3">
        <f t="shared" si="62"/>
        <v>449</v>
      </c>
      <c r="J255" s="3">
        <f t="shared" si="62"/>
        <v>423</v>
      </c>
      <c r="K255" s="3">
        <f t="shared" si="62"/>
        <v>328</v>
      </c>
      <c r="L255" s="3">
        <f t="shared" si="62"/>
        <v>380</v>
      </c>
      <c r="M255" s="3">
        <f t="shared" si="62"/>
        <v>394</v>
      </c>
      <c r="N255" s="3">
        <f t="shared" si="62"/>
        <v>328</v>
      </c>
      <c r="O255" s="3">
        <f t="shared" si="62"/>
        <v>351</v>
      </c>
      <c r="P255" s="3">
        <f t="shared" si="62"/>
        <v>4438</v>
      </c>
    </row>
    <row r="257" spans="1:16" ht="12.75">
      <c r="A257" s="2">
        <v>64</v>
      </c>
      <c r="B257" s="1" t="s">
        <v>199</v>
      </c>
      <c r="C257" t="s">
        <v>200</v>
      </c>
      <c r="D257">
        <v>157</v>
      </c>
      <c r="E257">
        <v>186</v>
      </c>
      <c r="F257">
        <v>160</v>
      </c>
      <c r="G257">
        <v>161</v>
      </c>
      <c r="H257">
        <v>194</v>
      </c>
      <c r="I257">
        <v>190</v>
      </c>
      <c r="J257">
        <v>190</v>
      </c>
      <c r="K257">
        <v>174</v>
      </c>
      <c r="L257">
        <v>180</v>
      </c>
      <c r="M257">
        <v>196</v>
      </c>
      <c r="N257">
        <v>239</v>
      </c>
      <c r="O257">
        <v>189</v>
      </c>
      <c r="P257">
        <v>2216</v>
      </c>
    </row>
    <row r="258" spans="3:16" ht="13.5" thickBot="1">
      <c r="C258" t="s">
        <v>201</v>
      </c>
      <c r="D258">
        <v>166</v>
      </c>
      <c r="E258">
        <v>184</v>
      </c>
      <c r="F258">
        <v>189</v>
      </c>
      <c r="G258">
        <v>165</v>
      </c>
      <c r="H258">
        <v>212</v>
      </c>
      <c r="I258">
        <v>149</v>
      </c>
      <c r="J258">
        <v>167</v>
      </c>
      <c r="K258">
        <v>169</v>
      </c>
      <c r="L258">
        <v>236</v>
      </c>
      <c r="M258">
        <v>170</v>
      </c>
      <c r="N258">
        <v>220</v>
      </c>
      <c r="O258">
        <v>167</v>
      </c>
      <c r="P258">
        <v>2194</v>
      </c>
    </row>
    <row r="259" spans="1:16" s="3" customFormat="1" ht="12.75">
      <c r="A259" s="4"/>
      <c r="D259" s="3">
        <f aca="true" t="shared" si="63" ref="D259:P259">SUM(D257:D258)</f>
        <v>323</v>
      </c>
      <c r="E259" s="3">
        <f t="shared" si="63"/>
        <v>370</v>
      </c>
      <c r="F259" s="3">
        <f t="shared" si="63"/>
        <v>349</v>
      </c>
      <c r="G259" s="3">
        <f t="shared" si="63"/>
        <v>326</v>
      </c>
      <c r="H259" s="3">
        <f t="shared" si="63"/>
        <v>406</v>
      </c>
      <c r="I259" s="3">
        <f t="shared" si="63"/>
        <v>339</v>
      </c>
      <c r="J259" s="3">
        <f t="shared" si="63"/>
        <v>357</v>
      </c>
      <c r="K259" s="3">
        <f t="shared" si="63"/>
        <v>343</v>
      </c>
      <c r="L259" s="3">
        <f t="shared" si="63"/>
        <v>416</v>
      </c>
      <c r="M259" s="3">
        <f t="shared" si="63"/>
        <v>366</v>
      </c>
      <c r="N259" s="3">
        <f t="shared" si="63"/>
        <v>459</v>
      </c>
      <c r="O259" s="3">
        <f t="shared" si="63"/>
        <v>356</v>
      </c>
      <c r="P259" s="3">
        <f t="shared" si="63"/>
        <v>4410</v>
      </c>
    </row>
    <row r="261" spans="1:16" ht="12.75">
      <c r="A261" s="2">
        <v>65</v>
      </c>
      <c r="B261" s="1" t="s">
        <v>202</v>
      </c>
      <c r="C261" t="s">
        <v>203</v>
      </c>
      <c r="D261">
        <v>177</v>
      </c>
      <c r="E261">
        <v>194</v>
      </c>
      <c r="F261">
        <v>135</v>
      </c>
      <c r="G261">
        <v>185</v>
      </c>
      <c r="H261">
        <v>187</v>
      </c>
      <c r="I261">
        <v>178</v>
      </c>
      <c r="J261">
        <v>196</v>
      </c>
      <c r="K261">
        <v>230</v>
      </c>
      <c r="L261">
        <v>205</v>
      </c>
      <c r="M261">
        <v>176</v>
      </c>
      <c r="N261">
        <v>202</v>
      </c>
      <c r="O261">
        <v>211</v>
      </c>
      <c r="P261">
        <v>2276</v>
      </c>
    </row>
    <row r="262" spans="3:16" ht="13.5" thickBot="1">
      <c r="C262" t="s">
        <v>204</v>
      </c>
      <c r="D262">
        <v>172</v>
      </c>
      <c r="E262">
        <v>149</v>
      </c>
      <c r="F262">
        <v>149</v>
      </c>
      <c r="G262">
        <v>188</v>
      </c>
      <c r="H262">
        <v>173</v>
      </c>
      <c r="I262">
        <v>156</v>
      </c>
      <c r="J262">
        <v>165</v>
      </c>
      <c r="K262">
        <v>169</v>
      </c>
      <c r="L262">
        <v>170</v>
      </c>
      <c r="M262">
        <v>212</v>
      </c>
      <c r="N262">
        <v>214</v>
      </c>
      <c r="O262">
        <v>201</v>
      </c>
      <c r="P262">
        <v>2118</v>
      </c>
    </row>
    <row r="263" spans="1:16" s="3" customFormat="1" ht="12.75">
      <c r="A263" s="4"/>
      <c r="D263" s="3">
        <f aca="true" t="shared" si="64" ref="D263:P263">SUM(D261:D262)</f>
        <v>349</v>
      </c>
      <c r="E263" s="3">
        <f t="shared" si="64"/>
        <v>343</v>
      </c>
      <c r="F263" s="3">
        <f t="shared" si="64"/>
        <v>284</v>
      </c>
      <c r="G263" s="3">
        <f t="shared" si="64"/>
        <v>373</v>
      </c>
      <c r="H263" s="3">
        <f t="shared" si="64"/>
        <v>360</v>
      </c>
      <c r="I263" s="3">
        <f t="shared" si="64"/>
        <v>334</v>
      </c>
      <c r="J263" s="3">
        <f t="shared" si="64"/>
        <v>361</v>
      </c>
      <c r="K263" s="3">
        <f t="shared" si="64"/>
        <v>399</v>
      </c>
      <c r="L263" s="3">
        <f t="shared" si="64"/>
        <v>375</v>
      </c>
      <c r="M263" s="3">
        <f t="shared" si="64"/>
        <v>388</v>
      </c>
      <c r="N263" s="3">
        <f t="shared" si="64"/>
        <v>416</v>
      </c>
      <c r="O263" s="3">
        <f t="shared" si="64"/>
        <v>412</v>
      </c>
      <c r="P263" s="3">
        <f t="shared" si="64"/>
        <v>4394</v>
      </c>
    </row>
    <row r="265" spans="1:16" ht="12.75">
      <c r="A265" s="2">
        <v>66</v>
      </c>
      <c r="B265" s="1" t="s">
        <v>205</v>
      </c>
      <c r="C265" t="s">
        <v>206</v>
      </c>
      <c r="D265">
        <v>199</v>
      </c>
      <c r="E265">
        <v>202</v>
      </c>
      <c r="F265">
        <v>160</v>
      </c>
      <c r="G265">
        <v>194</v>
      </c>
      <c r="H265">
        <v>202</v>
      </c>
      <c r="I265">
        <v>210</v>
      </c>
      <c r="J265">
        <v>147</v>
      </c>
      <c r="K265">
        <v>215</v>
      </c>
      <c r="L265">
        <v>205</v>
      </c>
      <c r="M265">
        <v>214</v>
      </c>
      <c r="N265">
        <v>168</v>
      </c>
      <c r="O265">
        <v>193</v>
      </c>
      <c r="P265">
        <v>2309</v>
      </c>
    </row>
    <row r="266" spans="3:16" ht="13.5" thickBot="1">
      <c r="C266" t="s">
        <v>207</v>
      </c>
      <c r="D266">
        <v>199</v>
      </c>
      <c r="E266">
        <v>158</v>
      </c>
      <c r="F266">
        <v>178</v>
      </c>
      <c r="G266">
        <v>182</v>
      </c>
      <c r="H266">
        <v>148</v>
      </c>
      <c r="I266">
        <v>176</v>
      </c>
      <c r="J266">
        <v>177</v>
      </c>
      <c r="K266">
        <v>155</v>
      </c>
      <c r="L266">
        <v>154</v>
      </c>
      <c r="M266">
        <v>159</v>
      </c>
      <c r="N266">
        <v>186</v>
      </c>
      <c r="O266">
        <v>205</v>
      </c>
      <c r="P266">
        <v>2077</v>
      </c>
    </row>
    <row r="267" spans="1:16" s="3" customFormat="1" ht="12.75">
      <c r="A267" s="4"/>
      <c r="D267" s="3">
        <f aca="true" t="shared" si="65" ref="D267:P267">SUM(D265:D266)</f>
        <v>398</v>
      </c>
      <c r="E267" s="3">
        <f t="shared" si="65"/>
        <v>360</v>
      </c>
      <c r="F267" s="3">
        <f t="shared" si="65"/>
        <v>338</v>
      </c>
      <c r="G267" s="3">
        <f t="shared" si="65"/>
        <v>376</v>
      </c>
      <c r="H267" s="3">
        <f t="shared" si="65"/>
        <v>350</v>
      </c>
      <c r="I267" s="3">
        <f t="shared" si="65"/>
        <v>386</v>
      </c>
      <c r="J267" s="3">
        <f t="shared" si="65"/>
        <v>324</v>
      </c>
      <c r="K267" s="3">
        <f t="shared" si="65"/>
        <v>370</v>
      </c>
      <c r="L267" s="3">
        <f t="shared" si="65"/>
        <v>359</v>
      </c>
      <c r="M267" s="3">
        <f t="shared" si="65"/>
        <v>373</v>
      </c>
      <c r="N267" s="3">
        <f t="shared" si="65"/>
        <v>354</v>
      </c>
      <c r="O267" s="3">
        <f t="shared" si="65"/>
        <v>398</v>
      </c>
      <c r="P267" s="3">
        <f t="shared" si="65"/>
        <v>4386</v>
      </c>
    </row>
    <row r="269" spans="1:16" ht="12.75">
      <c r="A269" s="2">
        <v>67</v>
      </c>
      <c r="B269" s="1" t="s">
        <v>208</v>
      </c>
      <c r="C269" t="s">
        <v>209</v>
      </c>
      <c r="D269">
        <v>190</v>
      </c>
      <c r="E269">
        <v>158</v>
      </c>
      <c r="F269">
        <v>157</v>
      </c>
      <c r="G269">
        <v>193</v>
      </c>
      <c r="H269">
        <v>244</v>
      </c>
      <c r="I269">
        <v>189</v>
      </c>
      <c r="J269">
        <v>188</v>
      </c>
      <c r="K269">
        <v>171</v>
      </c>
      <c r="L269">
        <v>139</v>
      </c>
      <c r="M269">
        <v>177</v>
      </c>
      <c r="N269">
        <v>222</v>
      </c>
      <c r="O269">
        <v>185</v>
      </c>
      <c r="P269">
        <v>2213</v>
      </c>
    </row>
    <row r="270" spans="3:16" ht="13.5" thickBot="1">
      <c r="C270" t="s">
        <v>210</v>
      </c>
      <c r="D270">
        <v>142</v>
      </c>
      <c r="E270">
        <v>187</v>
      </c>
      <c r="F270">
        <v>179</v>
      </c>
      <c r="G270">
        <v>172</v>
      </c>
      <c r="H270">
        <v>232</v>
      </c>
      <c r="I270">
        <v>172</v>
      </c>
      <c r="J270">
        <v>144</v>
      </c>
      <c r="K270">
        <v>178</v>
      </c>
      <c r="L270">
        <v>203</v>
      </c>
      <c r="M270">
        <v>199</v>
      </c>
      <c r="N270">
        <v>186</v>
      </c>
      <c r="O270">
        <v>165</v>
      </c>
      <c r="P270">
        <v>2159</v>
      </c>
    </row>
    <row r="271" spans="1:16" s="3" customFormat="1" ht="12.75">
      <c r="A271" s="4"/>
      <c r="D271" s="3">
        <f aca="true" t="shared" si="66" ref="D271:P271">SUM(D269:D270)</f>
        <v>332</v>
      </c>
      <c r="E271" s="3">
        <f t="shared" si="66"/>
        <v>345</v>
      </c>
      <c r="F271" s="3">
        <f t="shared" si="66"/>
        <v>336</v>
      </c>
      <c r="G271" s="3">
        <f t="shared" si="66"/>
        <v>365</v>
      </c>
      <c r="H271" s="3">
        <f t="shared" si="66"/>
        <v>476</v>
      </c>
      <c r="I271" s="3">
        <f t="shared" si="66"/>
        <v>361</v>
      </c>
      <c r="J271" s="3">
        <f t="shared" si="66"/>
        <v>332</v>
      </c>
      <c r="K271" s="3">
        <f t="shared" si="66"/>
        <v>349</v>
      </c>
      <c r="L271" s="3">
        <f t="shared" si="66"/>
        <v>342</v>
      </c>
      <c r="M271" s="3">
        <f t="shared" si="66"/>
        <v>376</v>
      </c>
      <c r="N271" s="3">
        <f t="shared" si="66"/>
        <v>408</v>
      </c>
      <c r="O271" s="3">
        <f t="shared" si="66"/>
        <v>350</v>
      </c>
      <c r="P271" s="3">
        <f t="shared" si="66"/>
        <v>4372</v>
      </c>
    </row>
    <row r="273" spans="1:16" ht="12.75">
      <c r="A273" s="2">
        <v>68</v>
      </c>
      <c r="B273" s="1" t="s">
        <v>211</v>
      </c>
      <c r="C273" t="s">
        <v>212</v>
      </c>
      <c r="D273">
        <v>198</v>
      </c>
      <c r="E273">
        <v>147</v>
      </c>
      <c r="F273">
        <v>147</v>
      </c>
      <c r="G273">
        <v>180</v>
      </c>
      <c r="H273">
        <v>225</v>
      </c>
      <c r="I273">
        <v>166</v>
      </c>
      <c r="J273">
        <v>234</v>
      </c>
      <c r="K273">
        <v>211</v>
      </c>
      <c r="L273">
        <v>202</v>
      </c>
      <c r="M273">
        <v>220</v>
      </c>
      <c r="N273">
        <v>155</v>
      </c>
      <c r="O273">
        <v>172</v>
      </c>
      <c r="P273">
        <v>2257</v>
      </c>
    </row>
    <row r="274" spans="3:16" ht="13.5" thickBot="1">
      <c r="C274" t="s">
        <v>213</v>
      </c>
      <c r="D274">
        <v>161</v>
      </c>
      <c r="E274">
        <v>159</v>
      </c>
      <c r="F274">
        <v>164</v>
      </c>
      <c r="G274">
        <v>225</v>
      </c>
      <c r="H274">
        <v>236</v>
      </c>
      <c r="I274">
        <v>183</v>
      </c>
      <c r="J274">
        <v>139</v>
      </c>
      <c r="K274">
        <v>168</v>
      </c>
      <c r="L274">
        <v>146</v>
      </c>
      <c r="M274">
        <v>188</v>
      </c>
      <c r="N274">
        <v>177</v>
      </c>
      <c r="O274">
        <v>153</v>
      </c>
      <c r="P274">
        <v>2099</v>
      </c>
    </row>
    <row r="275" spans="1:16" s="3" customFormat="1" ht="12.75">
      <c r="A275" s="4"/>
      <c r="D275" s="3">
        <f aca="true" t="shared" si="67" ref="D275:P275">SUM(D273:D274)</f>
        <v>359</v>
      </c>
      <c r="E275" s="3">
        <f t="shared" si="67"/>
        <v>306</v>
      </c>
      <c r="F275" s="3">
        <f t="shared" si="67"/>
        <v>311</v>
      </c>
      <c r="G275" s="3">
        <f t="shared" si="67"/>
        <v>405</v>
      </c>
      <c r="H275" s="3">
        <f t="shared" si="67"/>
        <v>461</v>
      </c>
      <c r="I275" s="3">
        <f t="shared" si="67"/>
        <v>349</v>
      </c>
      <c r="J275" s="3">
        <f t="shared" si="67"/>
        <v>373</v>
      </c>
      <c r="K275" s="3">
        <f t="shared" si="67"/>
        <v>379</v>
      </c>
      <c r="L275" s="3">
        <f t="shared" si="67"/>
        <v>348</v>
      </c>
      <c r="M275" s="3">
        <f t="shared" si="67"/>
        <v>408</v>
      </c>
      <c r="N275" s="3">
        <f t="shared" si="67"/>
        <v>332</v>
      </c>
      <c r="O275" s="3">
        <f t="shared" si="67"/>
        <v>325</v>
      </c>
      <c r="P275" s="3">
        <f t="shared" si="67"/>
        <v>4356</v>
      </c>
    </row>
    <row r="277" spans="1:16" ht="12.75">
      <c r="A277" s="2">
        <v>69</v>
      </c>
      <c r="B277" s="1" t="s">
        <v>214</v>
      </c>
      <c r="C277" t="s">
        <v>215</v>
      </c>
      <c r="D277">
        <v>190</v>
      </c>
      <c r="E277">
        <v>158</v>
      </c>
      <c r="F277">
        <v>134</v>
      </c>
      <c r="G277">
        <v>172</v>
      </c>
      <c r="H277">
        <v>125</v>
      </c>
      <c r="I277">
        <v>133</v>
      </c>
      <c r="J277">
        <v>205</v>
      </c>
      <c r="K277">
        <v>236</v>
      </c>
      <c r="L277">
        <v>201</v>
      </c>
      <c r="M277">
        <v>194</v>
      </c>
      <c r="N277">
        <v>213</v>
      </c>
      <c r="O277">
        <v>214</v>
      </c>
      <c r="P277">
        <v>2175</v>
      </c>
    </row>
    <row r="278" spans="3:16" ht="13.5" thickBot="1">
      <c r="C278" t="s">
        <v>216</v>
      </c>
      <c r="D278">
        <v>223</v>
      </c>
      <c r="E278">
        <v>142</v>
      </c>
      <c r="F278">
        <v>168</v>
      </c>
      <c r="G278">
        <v>179</v>
      </c>
      <c r="H278">
        <v>130</v>
      </c>
      <c r="I278">
        <v>201</v>
      </c>
      <c r="J278">
        <v>179</v>
      </c>
      <c r="K278">
        <v>189</v>
      </c>
      <c r="L278">
        <v>197</v>
      </c>
      <c r="M278">
        <v>214</v>
      </c>
      <c r="N278">
        <v>198</v>
      </c>
      <c r="O278">
        <v>154</v>
      </c>
      <c r="P278">
        <v>2174</v>
      </c>
    </row>
    <row r="279" spans="1:16" s="3" customFormat="1" ht="12.75">
      <c r="A279" s="4"/>
      <c r="D279" s="3">
        <f aca="true" t="shared" si="68" ref="D279:P279">SUM(D277:D278)</f>
        <v>413</v>
      </c>
      <c r="E279" s="3">
        <f t="shared" si="68"/>
        <v>300</v>
      </c>
      <c r="F279" s="3">
        <f t="shared" si="68"/>
        <v>302</v>
      </c>
      <c r="G279" s="3">
        <f t="shared" si="68"/>
        <v>351</v>
      </c>
      <c r="H279" s="3">
        <f t="shared" si="68"/>
        <v>255</v>
      </c>
      <c r="I279" s="3">
        <f t="shared" si="68"/>
        <v>334</v>
      </c>
      <c r="J279" s="3">
        <f t="shared" si="68"/>
        <v>384</v>
      </c>
      <c r="K279" s="3">
        <f t="shared" si="68"/>
        <v>425</v>
      </c>
      <c r="L279" s="3">
        <f t="shared" si="68"/>
        <v>398</v>
      </c>
      <c r="M279" s="3">
        <f t="shared" si="68"/>
        <v>408</v>
      </c>
      <c r="N279" s="3">
        <f t="shared" si="68"/>
        <v>411</v>
      </c>
      <c r="O279" s="3">
        <f t="shared" si="68"/>
        <v>368</v>
      </c>
      <c r="P279" s="3">
        <f t="shared" si="68"/>
        <v>4349</v>
      </c>
    </row>
    <row r="281" spans="1:16" ht="12.75">
      <c r="A281" s="2">
        <v>70</v>
      </c>
      <c r="B281" s="1" t="s">
        <v>217</v>
      </c>
      <c r="C281" t="s">
        <v>218</v>
      </c>
      <c r="D281">
        <v>180</v>
      </c>
      <c r="E281">
        <v>201</v>
      </c>
      <c r="F281">
        <v>179</v>
      </c>
      <c r="G281">
        <v>246</v>
      </c>
      <c r="H281">
        <v>212</v>
      </c>
      <c r="I281">
        <v>187</v>
      </c>
      <c r="J281">
        <v>163</v>
      </c>
      <c r="K281">
        <v>163</v>
      </c>
      <c r="L281">
        <v>176</v>
      </c>
      <c r="M281">
        <v>160</v>
      </c>
      <c r="N281">
        <v>194</v>
      </c>
      <c r="O281">
        <v>195</v>
      </c>
      <c r="P281">
        <v>2256</v>
      </c>
    </row>
    <row r="282" spans="3:16" ht="13.5" thickBot="1">
      <c r="C282" t="s">
        <v>219</v>
      </c>
      <c r="D282">
        <v>160</v>
      </c>
      <c r="E282">
        <v>170</v>
      </c>
      <c r="F282">
        <v>159</v>
      </c>
      <c r="G282">
        <v>214</v>
      </c>
      <c r="H282">
        <v>174</v>
      </c>
      <c r="I282">
        <v>161</v>
      </c>
      <c r="J282">
        <v>192</v>
      </c>
      <c r="K282">
        <v>211</v>
      </c>
      <c r="L282">
        <v>165</v>
      </c>
      <c r="M282">
        <v>168</v>
      </c>
      <c r="N282">
        <v>170</v>
      </c>
      <c r="O282">
        <v>148</v>
      </c>
      <c r="P282">
        <v>2092</v>
      </c>
    </row>
    <row r="283" spans="1:16" s="3" customFormat="1" ht="12.75">
      <c r="A283" s="4"/>
      <c r="D283" s="3">
        <f aca="true" t="shared" si="69" ref="D283:P283">SUM(D281:D282)</f>
        <v>340</v>
      </c>
      <c r="E283" s="3">
        <f t="shared" si="69"/>
        <v>371</v>
      </c>
      <c r="F283" s="3">
        <f t="shared" si="69"/>
        <v>338</v>
      </c>
      <c r="G283" s="3">
        <f t="shared" si="69"/>
        <v>460</v>
      </c>
      <c r="H283" s="3">
        <f t="shared" si="69"/>
        <v>386</v>
      </c>
      <c r="I283" s="3">
        <f t="shared" si="69"/>
        <v>348</v>
      </c>
      <c r="J283" s="3">
        <f t="shared" si="69"/>
        <v>355</v>
      </c>
      <c r="K283" s="3">
        <f t="shared" si="69"/>
        <v>374</v>
      </c>
      <c r="L283" s="3">
        <f t="shared" si="69"/>
        <v>341</v>
      </c>
      <c r="M283" s="3">
        <f t="shared" si="69"/>
        <v>328</v>
      </c>
      <c r="N283" s="3">
        <f t="shared" si="69"/>
        <v>364</v>
      </c>
      <c r="O283" s="3">
        <f t="shared" si="69"/>
        <v>343</v>
      </c>
      <c r="P283" s="3">
        <f t="shared" si="69"/>
        <v>4348</v>
      </c>
    </row>
    <row r="285" spans="1:16" ht="12.75">
      <c r="A285" s="2">
        <v>71</v>
      </c>
      <c r="B285" s="1" t="s">
        <v>220</v>
      </c>
      <c r="C285" t="s">
        <v>221</v>
      </c>
      <c r="D285">
        <v>163</v>
      </c>
      <c r="E285">
        <v>168</v>
      </c>
      <c r="F285">
        <v>164</v>
      </c>
      <c r="G285">
        <v>150</v>
      </c>
      <c r="H285">
        <v>187</v>
      </c>
      <c r="I285">
        <v>177</v>
      </c>
      <c r="J285">
        <v>133</v>
      </c>
      <c r="K285">
        <v>153</v>
      </c>
      <c r="L285">
        <v>216</v>
      </c>
      <c r="M285">
        <v>203</v>
      </c>
      <c r="N285">
        <v>169</v>
      </c>
      <c r="O285">
        <v>223</v>
      </c>
      <c r="P285">
        <v>2106</v>
      </c>
    </row>
    <row r="286" spans="3:16" ht="13.5" thickBot="1">
      <c r="C286" t="s">
        <v>222</v>
      </c>
      <c r="D286">
        <v>201</v>
      </c>
      <c r="E286">
        <v>193</v>
      </c>
      <c r="F286">
        <v>217</v>
      </c>
      <c r="G286">
        <v>169</v>
      </c>
      <c r="H286">
        <v>208</v>
      </c>
      <c r="I286">
        <v>172</v>
      </c>
      <c r="J286">
        <v>197</v>
      </c>
      <c r="K286">
        <v>182</v>
      </c>
      <c r="L286">
        <v>165</v>
      </c>
      <c r="M286">
        <v>202</v>
      </c>
      <c r="N286">
        <v>169</v>
      </c>
      <c r="O286">
        <v>165</v>
      </c>
      <c r="P286">
        <v>2240</v>
      </c>
    </row>
    <row r="287" spans="1:16" s="3" customFormat="1" ht="12.75">
      <c r="A287" s="4"/>
      <c r="D287" s="3">
        <f aca="true" t="shared" si="70" ref="D287:P287">SUM(D285:D286)</f>
        <v>364</v>
      </c>
      <c r="E287" s="3">
        <f t="shared" si="70"/>
        <v>361</v>
      </c>
      <c r="F287" s="3">
        <f t="shared" si="70"/>
        <v>381</v>
      </c>
      <c r="G287" s="3">
        <f t="shared" si="70"/>
        <v>319</v>
      </c>
      <c r="H287" s="3">
        <f t="shared" si="70"/>
        <v>395</v>
      </c>
      <c r="I287" s="3">
        <f t="shared" si="70"/>
        <v>349</v>
      </c>
      <c r="J287" s="3">
        <f t="shared" si="70"/>
        <v>330</v>
      </c>
      <c r="K287" s="3">
        <f t="shared" si="70"/>
        <v>335</v>
      </c>
      <c r="L287" s="3">
        <f t="shared" si="70"/>
        <v>381</v>
      </c>
      <c r="M287" s="3">
        <f t="shared" si="70"/>
        <v>405</v>
      </c>
      <c r="N287" s="3">
        <f t="shared" si="70"/>
        <v>338</v>
      </c>
      <c r="O287" s="3">
        <f t="shared" si="70"/>
        <v>388</v>
      </c>
      <c r="P287" s="3">
        <f t="shared" si="70"/>
        <v>4346</v>
      </c>
    </row>
    <row r="289" spans="1:16" ht="12.75">
      <c r="A289" s="2">
        <v>72</v>
      </c>
      <c r="B289" s="1" t="s">
        <v>223</v>
      </c>
      <c r="C289" t="s">
        <v>224</v>
      </c>
      <c r="D289">
        <v>167</v>
      </c>
      <c r="E289">
        <v>209</v>
      </c>
      <c r="F289">
        <v>124</v>
      </c>
      <c r="G289">
        <v>162</v>
      </c>
      <c r="H289">
        <v>173</v>
      </c>
      <c r="I289">
        <v>157</v>
      </c>
      <c r="J289">
        <v>179</v>
      </c>
      <c r="K289">
        <v>184</v>
      </c>
      <c r="L289">
        <v>210</v>
      </c>
      <c r="M289">
        <v>166</v>
      </c>
      <c r="N289">
        <v>156</v>
      </c>
      <c r="O289">
        <v>195</v>
      </c>
      <c r="P289">
        <v>2082</v>
      </c>
    </row>
    <row r="290" spans="3:16" ht="13.5" thickBot="1">
      <c r="C290" t="s">
        <v>225</v>
      </c>
      <c r="D290">
        <v>230</v>
      </c>
      <c r="E290">
        <v>194</v>
      </c>
      <c r="F290">
        <v>190</v>
      </c>
      <c r="G290">
        <v>193</v>
      </c>
      <c r="H290">
        <v>189</v>
      </c>
      <c r="I290">
        <v>162</v>
      </c>
      <c r="J290">
        <v>198</v>
      </c>
      <c r="K290">
        <v>194</v>
      </c>
      <c r="L290">
        <v>170</v>
      </c>
      <c r="M290">
        <v>187</v>
      </c>
      <c r="N290">
        <v>199</v>
      </c>
      <c r="O290">
        <v>154</v>
      </c>
      <c r="P290">
        <v>2260</v>
      </c>
    </row>
    <row r="291" spans="1:16" s="3" customFormat="1" ht="12.75">
      <c r="A291" s="4"/>
      <c r="D291" s="3">
        <f aca="true" t="shared" si="71" ref="D291:P291">SUM(D289:D290)</f>
        <v>397</v>
      </c>
      <c r="E291" s="3">
        <f t="shared" si="71"/>
        <v>403</v>
      </c>
      <c r="F291" s="3">
        <f t="shared" si="71"/>
        <v>314</v>
      </c>
      <c r="G291" s="3">
        <f t="shared" si="71"/>
        <v>355</v>
      </c>
      <c r="H291" s="3">
        <f t="shared" si="71"/>
        <v>362</v>
      </c>
      <c r="I291" s="3">
        <f t="shared" si="71"/>
        <v>319</v>
      </c>
      <c r="J291" s="3">
        <f t="shared" si="71"/>
        <v>377</v>
      </c>
      <c r="K291" s="3">
        <f t="shared" si="71"/>
        <v>378</v>
      </c>
      <c r="L291" s="3">
        <f t="shared" si="71"/>
        <v>380</v>
      </c>
      <c r="M291" s="3">
        <f t="shared" si="71"/>
        <v>353</v>
      </c>
      <c r="N291" s="3">
        <f t="shared" si="71"/>
        <v>355</v>
      </c>
      <c r="O291" s="3">
        <f t="shared" si="71"/>
        <v>349</v>
      </c>
      <c r="P291" s="3">
        <f t="shared" si="71"/>
        <v>4342</v>
      </c>
    </row>
    <row r="293" spans="1:16" ht="12.75">
      <c r="A293" s="2">
        <v>73</v>
      </c>
      <c r="B293" s="1" t="s">
        <v>226</v>
      </c>
      <c r="C293" t="s">
        <v>227</v>
      </c>
      <c r="D293">
        <v>216</v>
      </c>
      <c r="E293">
        <v>196</v>
      </c>
      <c r="F293">
        <v>186</v>
      </c>
      <c r="G293">
        <v>208</v>
      </c>
      <c r="H293">
        <v>226</v>
      </c>
      <c r="I293">
        <v>215</v>
      </c>
      <c r="J293">
        <v>173</v>
      </c>
      <c r="K293">
        <v>156</v>
      </c>
      <c r="L293">
        <v>184</v>
      </c>
      <c r="M293">
        <v>190</v>
      </c>
      <c r="N293">
        <v>157</v>
      </c>
      <c r="O293">
        <v>197</v>
      </c>
      <c r="P293">
        <v>2304</v>
      </c>
    </row>
    <row r="294" spans="3:16" ht="13.5" thickBot="1">
      <c r="C294" t="s">
        <v>228</v>
      </c>
      <c r="D294">
        <v>170</v>
      </c>
      <c r="E294">
        <v>160</v>
      </c>
      <c r="F294">
        <v>126</v>
      </c>
      <c r="G294">
        <v>170</v>
      </c>
      <c r="H294">
        <v>160</v>
      </c>
      <c r="I294">
        <v>133</v>
      </c>
      <c r="J294">
        <v>196</v>
      </c>
      <c r="K294">
        <v>198</v>
      </c>
      <c r="L294">
        <v>161</v>
      </c>
      <c r="M294">
        <v>213</v>
      </c>
      <c r="N294">
        <v>155</v>
      </c>
      <c r="O294">
        <v>193</v>
      </c>
      <c r="P294">
        <v>2035</v>
      </c>
    </row>
    <row r="295" spans="1:16" s="3" customFormat="1" ht="12.75">
      <c r="A295" s="4"/>
      <c r="D295" s="3">
        <f aca="true" t="shared" si="72" ref="D295:P295">SUM(D293:D294)</f>
        <v>386</v>
      </c>
      <c r="E295" s="3">
        <f t="shared" si="72"/>
        <v>356</v>
      </c>
      <c r="F295" s="3">
        <f t="shared" si="72"/>
        <v>312</v>
      </c>
      <c r="G295" s="3">
        <f t="shared" si="72"/>
        <v>378</v>
      </c>
      <c r="H295" s="3">
        <f t="shared" si="72"/>
        <v>386</v>
      </c>
      <c r="I295" s="3">
        <f t="shared" si="72"/>
        <v>348</v>
      </c>
      <c r="J295" s="3">
        <f t="shared" si="72"/>
        <v>369</v>
      </c>
      <c r="K295" s="3">
        <f t="shared" si="72"/>
        <v>354</v>
      </c>
      <c r="L295" s="3">
        <f t="shared" si="72"/>
        <v>345</v>
      </c>
      <c r="M295" s="3">
        <f t="shared" si="72"/>
        <v>403</v>
      </c>
      <c r="N295" s="3">
        <f t="shared" si="72"/>
        <v>312</v>
      </c>
      <c r="O295" s="3">
        <f t="shared" si="72"/>
        <v>390</v>
      </c>
      <c r="P295" s="3">
        <f t="shared" si="72"/>
        <v>4339</v>
      </c>
    </row>
    <row r="297" spans="1:16" ht="12.75">
      <c r="A297" s="2">
        <v>74</v>
      </c>
      <c r="B297" s="1" t="s">
        <v>229</v>
      </c>
      <c r="C297" t="s">
        <v>230</v>
      </c>
      <c r="D297">
        <v>189</v>
      </c>
      <c r="E297">
        <v>139</v>
      </c>
      <c r="F297">
        <v>146</v>
      </c>
      <c r="G297">
        <v>145</v>
      </c>
      <c r="H297">
        <v>167</v>
      </c>
      <c r="I297">
        <v>135</v>
      </c>
      <c r="J297">
        <v>180</v>
      </c>
      <c r="K297">
        <v>178</v>
      </c>
      <c r="L297">
        <v>177</v>
      </c>
      <c r="M297">
        <v>170</v>
      </c>
      <c r="N297">
        <v>191</v>
      </c>
      <c r="O297">
        <v>152</v>
      </c>
      <c r="P297">
        <v>1969</v>
      </c>
    </row>
    <row r="298" spans="3:16" ht="13.5" thickBot="1">
      <c r="C298" t="s">
        <v>231</v>
      </c>
      <c r="D298">
        <v>221</v>
      </c>
      <c r="E298">
        <v>184</v>
      </c>
      <c r="F298">
        <v>164</v>
      </c>
      <c r="G298">
        <v>234</v>
      </c>
      <c r="H298">
        <v>179</v>
      </c>
      <c r="I298">
        <v>227</v>
      </c>
      <c r="J298">
        <v>199</v>
      </c>
      <c r="K298">
        <v>151</v>
      </c>
      <c r="L298">
        <v>197</v>
      </c>
      <c r="M298">
        <v>199</v>
      </c>
      <c r="N298">
        <v>182</v>
      </c>
      <c r="O298">
        <v>209</v>
      </c>
      <c r="P298">
        <v>2346</v>
      </c>
    </row>
    <row r="299" spans="1:16" s="3" customFormat="1" ht="12.75">
      <c r="A299" s="4"/>
      <c r="D299" s="3">
        <f aca="true" t="shared" si="73" ref="D299:P299">SUM(D297:D298)</f>
        <v>410</v>
      </c>
      <c r="E299" s="3">
        <f t="shared" si="73"/>
        <v>323</v>
      </c>
      <c r="F299" s="3">
        <f t="shared" si="73"/>
        <v>310</v>
      </c>
      <c r="G299" s="3">
        <f t="shared" si="73"/>
        <v>379</v>
      </c>
      <c r="H299" s="3">
        <f t="shared" si="73"/>
        <v>346</v>
      </c>
      <c r="I299" s="3">
        <f t="shared" si="73"/>
        <v>362</v>
      </c>
      <c r="J299" s="3">
        <f t="shared" si="73"/>
        <v>379</v>
      </c>
      <c r="K299" s="3">
        <f t="shared" si="73"/>
        <v>329</v>
      </c>
      <c r="L299" s="3">
        <f t="shared" si="73"/>
        <v>374</v>
      </c>
      <c r="M299" s="3">
        <f t="shared" si="73"/>
        <v>369</v>
      </c>
      <c r="N299" s="3">
        <f t="shared" si="73"/>
        <v>373</v>
      </c>
      <c r="O299" s="3">
        <f t="shared" si="73"/>
        <v>361</v>
      </c>
      <c r="P299" s="3">
        <f t="shared" si="73"/>
        <v>4315</v>
      </c>
    </row>
    <row r="301" spans="1:16" ht="12.75">
      <c r="A301" s="2">
        <v>75</v>
      </c>
      <c r="B301" s="1" t="s">
        <v>232</v>
      </c>
      <c r="C301" t="s">
        <v>233</v>
      </c>
      <c r="D301">
        <v>186</v>
      </c>
      <c r="E301">
        <v>156</v>
      </c>
      <c r="F301">
        <v>154</v>
      </c>
      <c r="G301">
        <v>175</v>
      </c>
      <c r="H301">
        <v>188</v>
      </c>
      <c r="I301">
        <v>194</v>
      </c>
      <c r="J301">
        <v>191</v>
      </c>
      <c r="K301">
        <v>179</v>
      </c>
      <c r="L301">
        <v>215</v>
      </c>
      <c r="M301">
        <v>222</v>
      </c>
      <c r="N301">
        <v>177</v>
      </c>
      <c r="O301">
        <v>191</v>
      </c>
      <c r="P301">
        <v>2228</v>
      </c>
    </row>
    <row r="302" spans="3:16" ht="13.5" thickBot="1">
      <c r="C302" t="s">
        <v>234</v>
      </c>
      <c r="D302">
        <v>153</v>
      </c>
      <c r="E302">
        <v>184</v>
      </c>
      <c r="F302">
        <v>155</v>
      </c>
      <c r="G302">
        <v>175</v>
      </c>
      <c r="H302">
        <v>177</v>
      </c>
      <c r="I302">
        <v>222</v>
      </c>
      <c r="J302">
        <v>195</v>
      </c>
      <c r="K302">
        <v>227</v>
      </c>
      <c r="L302">
        <v>140</v>
      </c>
      <c r="M302">
        <v>160</v>
      </c>
      <c r="N302">
        <v>149</v>
      </c>
      <c r="O302">
        <v>144</v>
      </c>
      <c r="P302">
        <v>2081</v>
      </c>
    </row>
    <row r="303" spans="1:16" s="3" customFormat="1" ht="12.75">
      <c r="A303" s="4"/>
      <c r="D303" s="3">
        <f aca="true" t="shared" si="74" ref="D303:P303">SUM(D301:D302)</f>
        <v>339</v>
      </c>
      <c r="E303" s="3">
        <f t="shared" si="74"/>
        <v>340</v>
      </c>
      <c r="F303" s="3">
        <f t="shared" si="74"/>
        <v>309</v>
      </c>
      <c r="G303" s="3">
        <f t="shared" si="74"/>
        <v>350</v>
      </c>
      <c r="H303" s="3">
        <f t="shared" si="74"/>
        <v>365</v>
      </c>
      <c r="I303" s="3">
        <f t="shared" si="74"/>
        <v>416</v>
      </c>
      <c r="J303" s="3">
        <f t="shared" si="74"/>
        <v>386</v>
      </c>
      <c r="K303" s="3">
        <f t="shared" si="74"/>
        <v>406</v>
      </c>
      <c r="L303" s="3">
        <f t="shared" si="74"/>
        <v>355</v>
      </c>
      <c r="M303" s="3">
        <f t="shared" si="74"/>
        <v>382</v>
      </c>
      <c r="N303" s="3">
        <f t="shared" si="74"/>
        <v>326</v>
      </c>
      <c r="O303" s="3">
        <f t="shared" si="74"/>
        <v>335</v>
      </c>
      <c r="P303" s="3">
        <f t="shared" si="74"/>
        <v>4309</v>
      </c>
    </row>
    <row r="305" spans="1:16" ht="12.75">
      <c r="A305" s="2">
        <v>76</v>
      </c>
      <c r="B305" s="1" t="s">
        <v>235</v>
      </c>
      <c r="C305" t="s">
        <v>236</v>
      </c>
      <c r="D305">
        <v>181</v>
      </c>
      <c r="E305">
        <v>180</v>
      </c>
      <c r="F305">
        <v>179</v>
      </c>
      <c r="G305">
        <v>179</v>
      </c>
      <c r="H305">
        <v>213</v>
      </c>
      <c r="I305">
        <v>184</v>
      </c>
      <c r="J305">
        <v>178</v>
      </c>
      <c r="K305">
        <v>179</v>
      </c>
      <c r="L305">
        <v>204</v>
      </c>
      <c r="M305">
        <v>175</v>
      </c>
      <c r="N305">
        <v>183</v>
      </c>
      <c r="O305">
        <v>203</v>
      </c>
      <c r="P305">
        <v>2238</v>
      </c>
    </row>
    <row r="306" spans="3:16" ht="13.5" thickBot="1">
      <c r="C306" t="s">
        <v>237</v>
      </c>
      <c r="D306">
        <v>182</v>
      </c>
      <c r="E306">
        <v>143</v>
      </c>
      <c r="F306">
        <v>139</v>
      </c>
      <c r="G306">
        <v>161</v>
      </c>
      <c r="H306">
        <v>175</v>
      </c>
      <c r="I306">
        <v>169</v>
      </c>
      <c r="J306">
        <v>201</v>
      </c>
      <c r="K306">
        <v>188</v>
      </c>
      <c r="L306">
        <v>192</v>
      </c>
      <c r="M306">
        <v>154</v>
      </c>
      <c r="N306">
        <v>189</v>
      </c>
      <c r="O306">
        <v>172</v>
      </c>
      <c r="P306">
        <v>2065</v>
      </c>
    </row>
    <row r="307" spans="1:16" s="3" customFormat="1" ht="12.75">
      <c r="A307" s="4"/>
      <c r="D307" s="3">
        <f aca="true" t="shared" si="75" ref="D307:P307">SUM(D305:D306)</f>
        <v>363</v>
      </c>
      <c r="E307" s="3">
        <f t="shared" si="75"/>
        <v>323</v>
      </c>
      <c r="F307" s="3">
        <f t="shared" si="75"/>
        <v>318</v>
      </c>
      <c r="G307" s="3">
        <f t="shared" si="75"/>
        <v>340</v>
      </c>
      <c r="H307" s="3">
        <f t="shared" si="75"/>
        <v>388</v>
      </c>
      <c r="I307" s="3">
        <f t="shared" si="75"/>
        <v>353</v>
      </c>
      <c r="J307" s="3">
        <f t="shared" si="75"/>
        <v>379</v>
      </c>
      <c r="K307" s="3">
        <f t="shared" si="75"/>
        <v>367</v>
      </c>
      <c r="L307" s="3">
        <f t="shared" si="75"/>
        <v>396</v>
      </c>
      <c r="M307" s="3">
        <f t="shared" si="75"/>
        <v>329</v>
      </c>
      <c r="N307" s="3">
        <f t="shared" si="75"/>
        <v>372</v>
      </c>
      <c r="O307" s="3">
        <f t="shared" si="75"/>
        <v>375</v>
      </c>
      <c r="P307" s="3">
        <f t="shared" si="75"/>
        <v>4303</v>
      </c>
    </row>
    <row r="309" spans="1:16" ht="12.75">
      <c r="A309" s="2">
        <v>77</v>
      </c>
      <c r="B309" s="1" t="s">
        <v>238</v>
      </c>
      <c r="C309" t="s">
        <v>239</v>
      </c>
      <c r="D309">
        <v>219</v>
      </c>
      <c r="E309">
        <v>130</v>
      </c>
      <c r="F309">
        <v>186</v>
      </c>
      <c r="G309">
        <v>173</v>
      </c>
      <c r="H309">
        <v>213</v>
      </c>
      <c r="I309">
        <v>196</v>
      </c>
      <c r="J309">
        <v>178</v>
      </c>
      <c r="K309">
        <v>171</v>
      </c>
      <c r="L309">
        <v>213</v>
      </c>
      <c r="M309">
        <v>182</v>
      </c>
      <c r="N309">
        <v>153</v>
      </c>
      <c r="O309">
        <v>151</v>
      </c>
      <c r="P309">
        <v>2165</v>
      </c>
    </row>
    <row r="310" spans="3:16" ht="13.5" thickBot="1">
      <c r="C310" t="s">
        <v>240</v>
      </c>
      <c r="D310">
        <v>188</v>
      </c>
      <c r="E310">
        <v>174</v>
      </c>
      <c r="F310">
        <v>169</v>
      </c>
      <c r="G310">
        <v>194</v>
      </c>
      <c r="H310">
        <v>167</v>
      </c>
      <c r="I310">
        <v>148</v>
      </c>
      <c r="J310">
        <v>195</v>
      </c>
      <c r="K310">
        <v>157</v>
      </c>
      <c r="L310">
        <v>202</v>
      </c>
      <c r="M310">
        <v>191</v>
      </c>
      <c r="N310">
        <v>148</v>
      </c>
      <c r="O310">
        <v>202</v>
      </c>
      <c r="P310">
        <v>2135</v>
      </c>
    </row>
    <row r="311" spans="1:16" s="3" customFormat="1" ht="12.75">
      <c r="A311" s="4"/>
      <c r="D311" s="3">
        <f aca="true" t="shared" si="76" ref="D311:P311">SUM(D309:D310)</f>
        <v>407</v>
      </c>
      <c r="E311" s="3">
        <f t="shared" si="76"/>
        <v>304</v>
      </c>
      <c r="F311" s="3">
        <f t="shared" si="76"/>
        <v>355</v>
      </c>
      <c r="G311" s="3">
        <f t="shared" si="76"/>
        <v>367</v>
      </c>
      <c r="H311" s="3">
        <f t="shared" si="76"/>
        <v>380</v>
      </c>
      <c r="I311" s="3">
        <f t="shared" si="76"/>
        <v>344</v>
      </c>
      <c r="J311" s="3">
        <f t="shared" si="76"/>
        <v>373</v>
      </c>
      <c r="K311" s="3">
        <f t="shared" si="76"/>
        <v>328</v>
      </c>
      <c r="L311" s="3">
        <f t="shared" si="76"/>
        <v>415</v>
      </c>
      <c r="M311" s="3">
        <f t="shared" si="76"/>
        <v>373</v>
      </c>
      <c r="N311" s="3">
        <f t="shared" si="76"/>
        <v>301</v>
      </c>
      <c r="O311" s="3">
        <f t="shared" si="76"/>
        <v>353</v>
      </c>
      <c r="P311" s="3">
        <f t="shared" si="76"/>
        <v>4300</v>
      </c>
    </row>
    <row r="313" spans="1:16" ht="12.75">
      <c r="A313" s="2">
        <v>78</v>
      </c>
      <c r="B313" s="1" t="s">
        <v>241</v>
      </c>
      <c r="C313" t="s">
        <v>242</v>
      </c>
      <c r="D313">
        <v>152</v>
      </c>
      <c r="E313">
        <v>177</v>
      </c>
      <c r="F313">
        <v>173</v>
      </c>
      <c r="G313">
        <v>205</v>
      </c>
      <c r="H313">
        <v>235</v>
      </c>
      <c r="I313">
        <v>146</v>
      </c>
      <c r="J313">
        <v>157</v>
      </c>
      <c r="K313">
        <v>202</v>
      </c>
      <c r="L313">
        <v>202</v>
      </c>
      <c r="M313">
        <v>188</v>
      </c>
      <c r="N313">
        <v>158</v>
      </c>
      <c r="O313">
        <v>136</v>
      </c>
      <c r="P313">
        <v>2131</v>
      </c>
    </row>
    <row r="314" spans="3:16" ht="13.5" thickBot="1">
      <c r="C314" t="s">
        <v>243</v>
      </c>
      <c r="D314">
        <v>169</v>
      </c>
      <c r="E314">
        <v>143</v>
      </c>
      <c r="F314">
        <v>176</v>
      </c>
      <c r="G314">
        <v>182</v>
      </c>
      <c r="H314">
        <v>216</v>
      </c>
      <c r="I314">
        <v>206</v>
      </c>
      <c r="J314">
        <v>215</v>
      </c>
      <c r="K314">
        <v>184</v>
      </c>
      <c r="L314">
        <v>180</v>
      </c>
      <c r="M314">
        <v>154</v>
      </c>
      <c r="N314">
        <v>143</v>
      </c>
      <c r="O314">
        <v>194</v>
      </c>
      <c r="P314">
        <v>2162</v>
      </c>
    </row>
    <row r="315" spans="1:16" s="3" customFormat="1" ht="12.75">
      <c r="A315" s="4"/>
      <c r="D315" s="3">
        <f aca="true" t="shared" si="77" ref="D315:P315">SUM(D313:D314)</f>
        <v>321</v>
      </c>
      <c r="E315" s="3">
        <f t="shared" si="77"/>
        <v>320</v>
      </c>
      <c r="F315" s="3">
        <f t="shared" si="77"/>
        <v>349</v>
      </c>
      <c r="G315" s="3">
        <f t="shared" si="77"/>
        <v>387</v>
      </c>
      <c r="H315" s="3">
        <f t="shared" si="77"/>
        <v>451</v>
      </c>
      <c r="I315" s="3">
        <f t="shared" si="77"/>
        <v>352</v>
      </c>
      <c r="J315" s="3">
        <f t="shared" si="77"/>
        <v>372</v>
      </c>
      <c r="K315" s="3">
        <f t="shared" si="77"/>
        <v>386</v>
      </c>
      <c r="L315" s="3">
        <f t="shared" si="77"/>
        <v>382</v>
      </c>
      <c r="M315" s="3">
        <f t="shared" si="77"/>
        <v>342</v>
      </c>
      <c r="N315" s="3">
        <f t="shared" si="77"/>
        <v>301</v>
      </c>
      <c r="O315" s="3">
        <f t="shared" si="77"/>
        <v>330</v>
      </c>
      <c r="P315" s="3">
        <f t="shared" si="77"/>
        <v>4293</v>
      </c>
    </row>
    <row r="317" spans="1:16" ht="12.75">
      <c r="A317" s="2">
        <v>79</v>
      </c>
      <c r="B317" s="1" t="s">
        <v>244</v>
      </c>
      <c r="C317" t="s">
        <v>245</v>
      </c>
      <c r="D317">
        <v>156</v>
      </c>
      <c r="E317">
        <v>210</v>
      </c>
      <c r="F317">
        <v>157</v>
      </c>
      <c r="G317">
        <v>160</v>
      </c>
      <c r="H317">
        <v>206</v>
      </c>
      <c r="I317">
        <v>195</v>
      </c>
      <c r="J317">
        <v>159</v>
      </c>
      <c r="K317">
        <v>162</v>
      </c>
      <c r="L317">
        <v>180</v>
      </c>
      <c r="M317">
        <v>162</v>
      </c>
      <c r="N317">
        <v>178</v>
      </c>
      <c r="O317">
        <v>198</v>
      </c>
      <c r="P317">
        <v>2123</v>
      </c>
    </row>
    <row r="318" spans="3:16" ht="13.5" thickBot="1">
      <c r="C318" t="s">
        <v>246</v>
      </c>
      <c r="D318">
        <v>191</v>
      </c>
      <c r="E318">
        <v>151</v>
      </c>
      <c r="F318">
        <v>163</v>
      </c>
      <c r="G318">
        <v>209</v>
      </c>
      <c r="H318">
        <v>172</v>
      </c>
      <c r="I318">
        <v>166</v>
      </c>
      <c r="J318">
        <v>201</v>
      </c>
      <c r="K318">
        <v>207</v>
      </c>
      <c r="L318">
        <v>186</v>
      </c>
      <c r="M318">
        <v>173</v>
      </c>
      <c r="N318">
        <v>148</v>
      </c>
      <c r="O318">
        <v>200</v>
      </c>
      <c r="P318">
        <v>2167</v>
      </c>
    </row>
    <row r="319" spans="1:16" s="3" customFormat="1" ht="12.75">
      <c r="A319" s="4"/>
      <c r="D319" s="3">
        <f aca="true" t="shared" si="78" ref="D319:P319">SUM(D317:D318)</f>
        <v>347</v>
      </c>
      <c r="E319" s="3">
        <f t="shared" si="78"/>
        <v>361</v>
      </c>
      <c r="F319" s="3">
        <f t="shared" si="78"/>
        <v>320</v>
      </c>
      <c r="G319" s="3">
        <f t="shared" si="78"/>
        <v>369</v>
      </c>
      <c r="H319" s="3">
        <f t="shared" si="78"/>
        <v>378</v>
      </c>
      <c r="I319" s="3">
        <f t="shared" si="78"/>
        <v>361</v>
      </c>
      <c r="J319" s="3">
        <f t="shared" si="78"/>
        <v>360</v>
      </c>
      <c r="K319" s="3">
        <f t="shared" si="78"/>
        <v>369</v>
      </c>
      <c r="L319" s="3">
        <f t="shared" si="78"/>
        <v>366</v>
      </c>
      <c r="M319" s="3">
        <f t="shared" si="78"/>
        <v>335</v>
      </c>
      <c r="N319" s="3">
        <f t="shared" si="78"/>
        <v>326</v>
      </c>
      <c r="O319" s="3">
        <f t="shared" si="78"/>
        <v>398</v>
      </c>
      <c r="P319" s="3">
        <f t="shared" si="78"/>
        <v>4290</v>
      </c>
    </row>
    <row r="321" spans="1:16" ht="12.75">
      <c r="A321" s="2">
        <v>80</v>
      </c>
      <c r="B321" s="1" t="s">
        <v>247</v>
      </c>
      <c r="C321" t="s">
        <v>248</v>
      </c>
      <c r="D321">
        <v>139</v>
      </c>
      <c r="E321">
        <v>181</v>
      </c>
      <c r="F321">
        <v>169</v>
      </c>
      <c r="G321">
        <v>152</v>
      </c>
      <c r="H321">
        <v>166</v>
      </c>
      <c r="I321">
        <v>189</v>
      </c>
      <c r="J321">
        <v>202</v>
      </c>
      <c r="K321">
        <v>173</v>
      </c>
      <c r="L321">
        <v>173</v>
      </c>
      <c r="M321">
        <v>214</v>
      </c>
      <c r="N321">
        <v>215</v>
      </c>
      <c r="O321">
        <v>232</v>
      </c>
      <c r="P321">
        <v>2205</v>
      </c>
    </row>
    <row r="322" spans="3:16" ht="13.5" thickBot="1">
      <c r="C322" t="s">
        <v>249</v>
      </c>
      <c r="D322">
        <v>157</v>
      </c>
      <c r="E322">
        <v>136</v>
      </c>
      <c r="F322">
        <v>174</v>
      </c>
      <c r="G322">
        <v>184</v>
      </c>
      <c r="H322">
        <v>183</v>
      </c>
      <c r="I322">
        <v>145</v>
      </c>
      <c r="J322">
        <v>177</v>
      </c>
      <c r="K322">
        <v>143</v>
      </c>
      <c r="L322">
        <v>258</v>
      </c>
      <c r="M322">
        <v>204</v>
      </c>
      <c r="N322">
        <v>152</v>
      </c>
      <c r="O322">
        <v>167</v>
      </c>
      <c r="P322">
        <v>2080</v>
      </c>
    </row>
    <row r="323" spans="1:16" s="3" customFormat="1" ht="12.75">
      <c r="A323" s="4"/>
      <c r="D323" s="3">
        <f aca="true" t="shared" si="79" ref="D323:P323">SUM(D321:D322)</f>
        <v>296</v>
      </c>
      <c r="E323" s="3">
        <f t="shared" si="79"/>
        <v>317</v>
      </c>
      <c r="F323" s="3">
        <f t="shared" si="79"/>
        <v>343</v>
      </c>
      <c r="G323" s="3">
        <f t="shared" si="79"/>
        <v>336</v>
      </c>
      <c r="H323" s="3">
        <f t="shared" si="79"/>
        <v>349</v>
      </c>
      <c r="I323" s="3">
        <f t="shared" si="79"/>
        <v>334</v>
      </c>
      <c r="J323" s="3">
        <f t="shared" si="79"/>
        <v>379</v>
      </c>
      <c r="K323" s="3">
        <f t="shared" si="79"/>
        <v>316</v>
      </c>
      <c r="L323" s="3">
        <f t="shared" si="79"/>
        <v>431</v>
      </c>
      <c r="M323" s="3">
        <f t="shared" si="79"/>
        <v>418</v>
      </c>
      <c r="N323" s="3">
        <f t="shared" si="79"/>
        <v>367</v>
      </c>
      <c r="O323" s="3">
        <f t="shared" si="79"/>
        <v>399</v>
      </c>
      <c r="P323" s="3">
        <f t="shared" si="79"/>
        <v>4285</v>
      </c>
    </row>
    <row r="325" spans="1:16" ht="12.75">
      <c r="A325" s="2">
        <v>81</v>
      </c>
      <c r="B325" s="1" t="s">
        <v>250</v>
      </c>
      <c r="C325" t="s">
        <v>251</v>
      </c>
      <c r="D325">
        <v>180</v>
      </c>
      <c r="E325">
        <v>168</v>
      </c>
      <c r="F325">
        <v>186</v>
      </c>
      <c r="G325">
        <v>189</v>
      </c>
      <c r="H325">
        <v>186</v>
      </c>
      <c r="I325">
        <v>193</v>
      </c>
      <c r="J325">
        <v>142</v>
      </c>
      <c r="K325">
        <v>152</v>
      </c>
      <c r="L325">
        <v>130</v>
      </c>
      <c r="M325">
        <v>170</v>
      </c>
      <c r="N325">
        <v>223</v>
      </c>
      <c r="O325">
        <v>176</v>
      </c>
      <c r="P325">
        <v>2095</v>
      </c>
    </row>
    <row r="326" spans="3:16" ht="13.5" thickBot="1">
      <c r="C326" t="s">
        <v>252</v>
      </c>
      <c r="D326">
        <v>181</v>
      </c>
      <c r="E326">
        <v>176</v>
      </c>
      <c r="F326">
        <v>167</v>
      </c>
      <c r="G326">
        <v>198</v>
      </c>
      <c r="H326">
        <v>171</v>
      </c>
      <c r="I326">
        <v>153</v>
      </c>
      <c r="J326">
        <v>169</v>
      </c>
      <c r="K326">
        <v>190</v>
      </c>
      <c r="L326">
        <v>153</v>
      </c>
      <c r="M326">
        <v>177</v>
      </c>
      <c r="N326">
        <v>199</v>
      </c>
      <c r="O326">
        <v>247</v>
      </c>
      <c r="P326">
        <v>2181</v>
      </c>
    </row>
    <row r="327" spans="1:16" s="3" customFormat="1" ht="12.75">
      <c r="A327" s="4"/>
      <c r="D327" s="3">
        <f aca="true" t="shared" si="80" ref="D327:P327">SUM(D325:D326)</f>
        <v>361</v>
      </c>
      <c r="E327" s="3">
        <f t="shared" si="80"/>
        <v>344</v>
      </c>
      <c r="F327" s="3">
        <f t="shared" si="80"/>
        <v>353</v>
      </c>
      <c r="G327" s="3">
        <f t="shared" si="80"/>
        <v>387</v>
      </c>
      <c r="H327" s="3">
        <f t="shared" si="80"/>
        <v>357</v>
      </c>
      <c r="I327" s="3">
        <f t="shared" si="80"/>
        <v>346</v>
      </c>
      <c r="J327" s="3">
        <f t="shared" si="80"/>
        <v>311</v>
      </c>
      <c r="K327" s="3">
        <f t="shared" si="80"/>
        <v>342</v>
      </c>
      <c r="L327" s="3">
        <f t="shared" si="80"/>
        <v>283</v>
      </c>
      <c r="M327" s="3">
        <f t="shared" si="80"/>
        <v>347</v>
      </c>
      <c r="N327" s="3">
        <f t="shared" si="80"/>
        <v>422</v>
      </c>
      <c r="O327" s="3">
        <f t="shared" si="80"/>
        <v>423</v>
      </c>
      <c r="P327" s="3">
        <f t="shared" si="80"/>
        <v>4276</v>
      </c>
    </row>
    <row r="329" spans="1:16" ht="12.75">
      <c r="A329" s="2">
        <v>82</v>
      </c>
      <c r="B329" s="1" t="s">
        <v>253</v>
      </c>
      <c r="C329" t="s">
        <v>254</v>
      </c>
      <c r="D329">
        <v>195</v>
      </c>
      <c r="E329">
        <v>154</v>
      </c>
      <c r="F329">
        <v>169</v>
      </c>
      <c r="G329">
        <v>182</v>
      </c>
      <c r="H329">
        <v>168</v>
      </c>
      <c r="I329">
        <v>217</v>
      </c>
      <c r="J329">
        <v>199</v>
      </c>
      <c r="K329">
        <v>145</v>
      </c>
      <c r="L329">
        <v>166</v>
      </c>
      <c r="M329">
        <v>159</v>
      </c>
      <c r="N329">
        <v>169</v>
      </c>
      <c r="O329">
        <v>163</v>
      </c>
      <c r="P329">
        <v>2086</v>
      </c>
    </row>
    <row r="330" spans="3:16" ht="13.5" thickBot="1">
      <c r="C330" t="s">
        <v>255</v>
      </c>
      <c r="D330">
        <v>193</v>
      </c>
      <c r="E330">
        <v>164</v>
      </c>
      <c r="F330">
        <v>181</v>
      </c>
      <c r="G330">
        <v>214</v>
      </c>
      <c r="H330">
        <v>214</v>
      </c>
      <c r="I330">
        <v>157</v>
      </c>
      <c r="J330">
        <v>171</v>
      </c>
      <c r="K330">
        <v>192</v>
      </c>
      <c r="L330">
        <v>167</v>
      </c>
      <c r="M330">
        <v>195</v>
      </c>
      <c r="N330">
        <v>170</v>
      </c>
      <c r="O330">
        <v>168</v>
      </c>
      <c r="P330">
        <v>2186</v>
      </c>
    </row>
    <row r="331" spans="1:16" s="3" customFormat="1" ht="12.75">
      <c r="A331" s="4"/>
      <c r="D331" s="3">
        <f aca="true" t="shared" si="81" ref="D331:P331">SUM(D329:D330)</f>
        <v>388</v>
      </c>
      <c r="E331" s="3">
        <f t="shared" si="81"/>
        <v>318</v>
      </c>
      <c r="F331" s="3">
        <f t="shared" si="81"/>
        <v>350</v>
      </c>
      <c r="G331" s="3">
        <f t="shared" si="81"/>
        <v>396</v>
      </c>
      <c r="H331" s="3">
        <f t="shared" si="81"/>
        <v>382</v>
      </c>
      <c r="I331" s="3">
        <f t="shared" si="81"/>
        <v>374</v>
      </c>
      <c r="J331" s="3">
        <f t="shared" si="81"/>
        <v>370</v>
      </c>
      <c r="K331" s="3">
        <f t="shared" si="81"/>
        <v>337</v>
      </c>
      <c r="L331" s="3">
        <f t="shared" si="81"/>
        <v>333</v>
      </c>
      <c r="M331" s="3">
        <f t="shared" si="81"/>
        <v>354</v>
      </c>
      <c r="N331" s="3">
        <f t="shared" si="81"/>
        <v>339</v>
      </c>
      <c r="O331" s="3">
        <f t="shared" si="81"/>
        <v>331</v>
      </c>
      <c r="P331" s="3">
        <f t="shared" si="81"/>
        <v>4272</v>
      </c>
    </row>
    <row r="333" spans="1:16" ht="12.75">
      <c r="A333" s="2">
        <v>83</v>
      </c>
      <c r="B333" s="1" t="s">
        <v>256</v>
      </c>
      <c r="C333" t="s">
        <v>257</v>
      </c>
      <c r="D333">
        <v>211</v>
      </c>
      <c r="E333">
        <v>164</v>
      </c>
      <c r="F333">
        <v>158</v>
      </c>
      <c r="G333">
        <v>185</v>
      </c>
      <c r="H333">
        <v>161</v>
      </c>
      <c r="I333">
        <v>169</v>
      </c>
      <c r="J333">
        <v>153</v>
      </c>
      <c r="K333">
        <v>199</v>
      </c>
      <c r="L333">
        <v>220</v>
      </c>
      <c r="M333">
        <v>165</v>
      </c>
      <c r="N333">
        <v>196</v>
      </c>
      <c r="O333">
        <v>156</v>
      </c>
      <c r="P333">
        <v>2137</v>
      </c>
    </row>
    <row r="334" spans="3:16" ht="13.5" thickBot="1">
      <c r="C334" t="s">
        <v>258</v>
      </c>
      <c r="D334">
        <v>187</v>
      </c>
      <c r="E334">
        <v>180</v>
      </c>
      <c r="F334">
        <v>195</v>
      </c>
      <c r="G334">
        <v>176</v>
      </c>
      <c r="H334">
        <v>167</v>
      </c>
      <c r="I334">
        <v>157</v>
      </c>
      <c r="J334">
        <v>170</v>
      </c>
      <c r="K334">
        <v>174</v>
      </c>
      <c r="L334">
        <v>167</v>
      </c>
      <c r="M334">
        <v>176</v>
      </c>
      <c r="N334">
        <v>199</v>
      </c>
      <c r="O334">
        <v>177</v>
      </c>
      <c r="P334">
        <v>2125</v>
      </c>
    </row>
    <row r="335" spans="1:16" s="3" customFormat="1" ht="12.75">
      <c r="A335" s="4"/>
      <c r="D335" s="3">
        <f aca="true" t="shared" si="82" ref="D335:P335">SUM(D333:D334)</f>
        <v>398</v>
      </c>
      <c r="E335" s="3">
        <f t="shared" si="82"/>
        <v>344</v>
      </c>
      <c r="F335" s="3">
        <f t="shared" si="82"/>
        <v>353</v>
      </c>
      <c r="G335" s="3">
        <f t="shared" si="82"/>
        <v>361</v>
      </c>
      <c r="H335" s="3">
        <f t="shared" si="82"/>
        <v>328</v>
      </c>
      <c r="I335" s="3">
        <f t="shared" si="82"/>
        <v>326</v>
      </c>
      <c r="J335" s="3">
        <f t="shared" si="82"/>
        <v>323</v>
      </c>
      <c r="K335" s="3">
        <f t="shared" si="82"/>
        <v>373</v>
      </c>
      <c r="L335" s="3">
        <f t="shared" si="82"/>
        <v>387</v>
      </c>
      <c r="M335" s="3">
        <f t="shared" si="82"/>
        <v>341</v>
      </c>
      <c r="N335" s="3">
        <f t="shared" si="82"/>
        <v>395</v>
      </c>
      <c r="O335" s="3">
        <f t="shared" si="82"/>
        <v>333</v>
      </c>
      <c r="P335" s="3">
        <f t="shared" si="82"/>
        <v>4262</v>
      </c>
    </row>
    <row r="337" spans="1:16" ht="12.75">
      <c r="A337" s="2">
        <v>84</v>
      </c>
      <c r="B337" s="1" t="s">
        <v>259</v>
      </c>
      <c r="C337" t="s">
        <v>260</v>
      </c>
      <c r="D337">
        <v>215</v>
      </c>
      <c r="E337">
        <v>173</v>
      </c>
      <c r="F337">
        <v>166</v>
      </c>
      <c r="G337">
        <v>162</v>
      </c>
      <c r="H337">
        <v>165</v>
      </c>
      <c r="I337">
        <v>177</v>
      </c>
      <c r="J337">
        <v>211</v>
      </c>
      <c r="K337">
        <v>170</v>
      </c>
      <c r="L337">
        <v>176</v>
      </c>
      <c r="M337">
        <v>198</v>
      </c>
      <c r="N337">
        <v>169</v>
      </c>
      <c r="O337">
        <v>189</v>
      </c>
      <c r="P337">
        <v>2171</v>
      </c>
    </row>
    <row r="338" spans="3:16" ht="13.5" thickBot="1">
      <c r="C338" t="s">
        <v>261</v>
      </c>
      <c r="D338">
        <v>190</v>
      </c>
      <c r="E338">
        <v>152</v>
      </c>
      <c r="F338">
        <v>171</v>
      </c>
      <c r="G338">
        <v>143</v>
      </c>
      <c r="H338">
        <v>198</v>
      </c>
      <c r="I338">
        <v>181</v>
      </c>
      <c r="J338">
        <v>194</v>
      </c>
      <c r="K338">
        <v>148</v>
      </c>
      <c r="L338">
        <v>198</v>
      </c>
      <c r="M338">
        <v>152</v>
      </c>
      <c r="N338">
        <v>146</v>
      </c>
      <c r="O338">
        <v>199</v>
      </c>
      <c r="P338">
        <v>2072</v>
      </c>
    </row>
    <row r="339" spans="1:16" s="3" customFormat="1" ht="12.75">
      <c r="A339" s="4"/>
      <c r="D339" s="3">
        <f aca="true" t="shared" si="83" ref="D339:P339">SUM(D337:D338)</f>
        <v>405</v>
      </c>
      <c r="E339" s="3">
        <f t="shared" si="83"/>
        <v>325</v>
      </c>
      <c r="F339" s="3">
        <f t="shared" si="83"/>
        <v>337</v>
      </c>
      <c r="G339" s="3">
        <f t="shared" si="83"/>
        <v>305</v>
      </c>
      <c r="H339" s="3">
        <f t="shared" si="83"/>
        <v>363</v>
      </c>
      <c r="I339" s="3">
        <f t="shared" si="83"/>
        <v>358</v>
      </c>
      <c r="J339" s="3">
        <f t="shared" si="83"/>
        <v>405</v>
      </c>
      <c r="K339" s="3">
        <f t="shared" si="83"/>
        <v>318</v>
      </c>
      <c r="L339" s="3">
        <f t="shared" si="83"/>
        <v>374</v>
      </c>
      <c r="M339" s="3">
        <f t="shared" si="83"/>
        <v>350</v>
      </c>
      <c r="N339" s="3">
        <f t="shared" si="83"/>
        <v>315</v>
      </c>
      <c r="O339" s="3">
        <f t="shared" si="83"/>
        <v>388</v>
      </c>
      <c r="P339" s="3">
        <f t="shared" si="83"/>
        <v>4243</v>
      </c>
    </row>
    <row r="341" spans="1:16" ht="12.75">
      <c r="A341" s="2">
        <v>85</v>
      </c>
      <c r="B341" s="1" t="s">
        <v>262</v>
      </c>
      <c r="C341" t="s">
        <v>263</v>
      </c>
      <c r="D341">
        <v>203</v>
      </c>
      <c r="E341">
        <v>155</v>
      </c>
      <c r="F341">
        <v>170</v>
      </c>
      <c r="G341">
        <v>203</v>
      </c>
      <c r="H341">
        <v>181</v>
      </c>
      <c r="I341">
        <v>202</v>
      </c>
      <c r="J341">
        <v>181</v>
      </c>
      <c r="K341">
        <v>214</v>
      </c>
      <c r="L341">
        <v>167</v>
      </c>
      <c r="M341">
        <v>138</v>
      </c>
      <c r="N341">
        <v>160</v>
      </c>
      <c r="O341">
        <v>213</v>
      </c>
      <c r="P341">
        <v>2187</v>
      </c>
    </row>
    <row r="342" spans="3:16" ht="13.5" thickBot="1">
      <c r="C342" t="s">
        <v>264</v>
      </c>
      <c r="D342">
        <v>199</v>
      </c>
      <c r="E342">
        <v>149</v>
      </c>
      <c r="F342">
        <v>158</v>
      </c>
      <c r="G342">
        <v>161</v>
      </c>
      <c r="H342">
        <v>169</v>
      </c>
      <c r="I342">
        <v>135</v>
      </c>
      <c r="J342">
        <v>189</v>
      </c>
      <c r="K342">
        <v>164</v>
      </c>
      <c r="L342">
        <v>182</v>
      </c>
      <c r="M342">
        <v>197</v>
      </c>
      <c r="N342">
        <v>162</v>
      </c>
      <c r="O342">
        <v>186</v>
      </c>
      <c r="P342">
        <v>2051</v>
      </c>
    </row>
    <row r="343" spans="1:16" s="3" customFormat="1" ht="12.75">
      <c r="A343" s="4"/>
      <c r="D343" s="3">
        <f aca="true" t="shared" si="84" ref="D343:P343">SUM(D341:D342)</f>
        <v>402</v>
      </c>
      <c r="E343" s="3">
        <f t="shared" si="84"/>
        <v>304</v>
      </c>
      <c r="F343" s="3">
        <f t="shared" si="84"/>
        <v>328</v>
      </c>
      <c r="G343" s="3">
        <f t="shared" si="84"/>
        <v>364</v>
      </c>
      <c r="H343" s="3">
        <f t="shared" si="84"/>
        <v>350</v>
      </c>
      <c r="I343" s="3">
        <f t="shared" si="84"/>
        <v>337</v>
      </c>
      <c r="J343" s="3">
        <f t="shared" si="84"/>
        <v>370</v>
      </c>
      <c r="K343" s="3">
        <f t="shared" si="84"/>
        <v>378</v>
      </c>
      <c r="L343" s="3">
        <f t="shared" si="84"/>
        <v>349</v>
      </c>
      <c r="M343" s="3">
        <f t="shared" si="84"/>
        <v>335</v>
      </c>
      <c r="N343" s="3">
        <f t="shared" si="84"/>
        <v>322</v>
      </c>
      <c r="O343" s="3">
        <f t="shared" si="84"/>
        <v>399</v>
      </c>
      <c r="P343" s="3">
        <f t="shared" si="84"/>
        <v>4238</v>
      </c>
    </row>
    <row r="345" spans="1:16" ht="12.75">
      <c r="A345" s="2">
        <v>86</v>
      </c>
      <c r="B345" s="1" t="s">
        <v>265</v>
      </c>
      <c r="C345" t="s">
        <v>266</v>
      </c>
      <c r="D345">
        <v>208</v>
      </c>
      <c r="E345">
        <v>170</v>
      </c>
      <c r="F345">
        <v>136</v>
      </c>
      <c r="G345">
        <v>165</v>
      </c>
      <c r="H345">
        <v>154</v>
      </c>
      <c r="I345">
        <v>155</v>
      </c>
      <c r="J345">
        <v>209</v>
      </c>
      <c r="K345">
        <v>150</v>
      </c>
      <c r="L345">
        <v>200</v>
      </c>
      <c r="M345">
        <v>145</v>
      </c>
      <c r="N345">
        <v>155</v>
      </c>
      <c r="O345">
        <v>188</v>
      </c>
      <c r="P345">
        <v>2035</v>
      </c>
    </row>
    <row r="346" spans="3:16" ht="13.5" thickBot="1">
      <c r="C346" t="s">
        <v>267</v>
      </c>
      <c r="D346">
        <v>160</v>
      </c>
      <c r="E346">
        <v>168</v>
      </c>
      <c r="F346">
        <v>201</v>
      </c>
      <c r="G346">
        <v>201</v>
      </c>
      <c r="H346">
        <v>159</v>
      </c>
      <c r="I346">
        <v>197</v>
      </c>
      <c r="J346">
        <v>182</v>
      </c>
      <c r="K346">
        <v>172</v>
      </c>
      <c r="L346">
        <v>201</v>
      </c>
      <c r="M346">
        <v>165</v>
      </c>
      <c r="N346">
        <v>195</v>
      </c>
      <c r="O346">
        <v>200</v>
      </c>
      <c r="P346">
        <v>2201</v>
      </c>
    </row>
    <row r="347" spans="1:16" s="3" customFormat="1" ht="12.75">
      <c r="A347" s="4"/>
      <c r="D347" s="3">
        <f aca="true" t="shared" si="85" ref="D347:P347">SUM(D345:D346)</f>
        <v>368</v>
      </c>
      <c r="E347" s="3">
        <f t="shared" si="85"/>
        <v>338</v>
      </c>
      <c r="F347" s="3">
        <f t="shared" si="85"/>
        <v>337</v>
      </c>
      <c r="G347" s="3">
        <f t="shared" si="85"/>
        <v>366</v>
      </c>
      <c r="H347" s="3">
        <f t="shared" si="85"/>
        <v>313</v>
      </c>
      <c r="I347" s="3">
        <f t="shared" si="85"/>
        <v>352</v>
      </c>
      <c r="J347" s="3">
        <f t="shared" si="85"/>
        <v>391</v>
      </c>
      <c r="K347" s="3">
        <f t="shared" si="85"/>
        <v>322</v>
      </c>
      <c r="L347" s="3">
        <f t="shared" si="85"/>
        <v>401</v>
      </c>
      <c r="M347" s="3">
        <f t="shared" si="85"/>
        <v>310</v>
      </c>
      <c r="N347" s="3">
        <f t="shared" si="85"/>
        <v>350</v>
      </c>
      <c r="O347" s="3">
        <f t="shared" si="85"/>
        <v>388</v>
      </c>
      <c r="P347" s="3">
        <f t="shared" si="85"/>
        <v>4236</v>
      </c>
    </row>
    <row r="349" spans="1:16" ht="12.75">
      <c r="A349" s="2">
        <v>87</v>
      </c>
      <c r="B349" s="1" t="s">
        <v>268</v>
      </c>
      <c r="C349" t="s">
        <v>269</v>
      </c>
      <c r="D349">
        <v>194</v>
      </c>
      <c r="E349">
        <v>190</v>
      </c>
      <c r="F349">
        <v>197</v>
      </c>
      <c r="G349">
        <v>184</v>
      </c>
      <c r="H349">
        <v>148</v>
      </c>
      <c r="I349">
        <v>245</v>
      </c>
      <c r="J349">
        <v>146</v>
      </c>
      <c r="K349">
        <v>182</v>
      </c>
      <c r="L349">
        <v>148</v>
      </c>
      <c r="M349">
        <v>187</v>
      </c>
      <c r="N349">
        <v>162</v>
      </c>
      <c r="O349">
        <v>181</v>
      </c>
      <c r="P349">
        <v>2164</v>
      </c>
    </row>
    <row r="350" spans="3:16" ht="13.5" thickBot="1">
      <c r="C350" t="s">
        <v>270</v>
      </c>
      <c r="D350">
        <v>153</v>
      </c>
      <c r="E350">
        <v>178</v>
      </c>
      <c r="F350">
        <v>157</v>
      </c>
      <c r="G350">
        <v>131</v>
      </c>
      <c r="H350">
        <v>143</v>
      </c>
      <c r="I350">
        <v>157</v>
      </c>
      <c r="J350">
        <v>166</v>
      </c>
      <c r="K350">
        <v>172</v>
      </c>
      <c r="L350">
        <v>197</v>
      </c>
      <c r="M350">
        <v>153</v>
      </c>
      <c r="N350">
        <v>223</v>
      </c>
      <c r="O350">
        <v>225</v>
      </c>
      <c r="P350">
        <v>2055</v>
      </c>
    </row>
    <row r="351" spans="1:16" s="3" customFormat="1" ht="12.75">
      <c r="A351" s="4"/>
      <c r="D351" s="3">
        <f aca="true" t="shared" si="86" ref="D351:P351">SUM(D349:D350)</f>
        <v>347</v>
      </c>
      <c r="E351" s="3">
        <f t="shared" si="86"/>
        <v>368</v>
      </c>
      <c r="F351" s="3">
        <f t="shared" si="86"/>
        <v>354</v>
      </c>
      <c r="G351" s="3">
        <f t="shared" si="86"/>
        <v>315</v>
      </c>
      <c r="H351" s="3">
        <f t="shared" si="86"/>
        <v>291</v>
      </c>
      <c r="I351" s="3">
        <f t="shared" si="86"/>
        <v>402</v>
      </c>
      <c r="J351" s="3">
        <f t="shared" si="86"/>
        <v>312</v>
      </c>
      <c r="K351" s="3">
        <f t="shared" si="86"/>
        <v>354</v>
      </c>
      <c r="L351" s="3">
        <f t="shared" si="86"/>
        <v>345</v>
      </c>
      <c r="M351" s="3">
        <f t="shared" si="86"/>
        <v>340</v>
      </c>
      <c r="N351" s="3">
        <f t="shared" si="86"/>
        <v>385</v>
      </c>
      <c r="O351" s="3">
        <f t="shared" si="86"/>
        <v>406</v>
      </c>
      <c r="P351" s="3">
        <f t="shared" si="86"/>
        <v>4219</v>
      </c>
    </row>
    <row r="353" spans="1:16" ht="12.75">
      <c r="A353" s="2">
        <v>88</v>
      </c>
      <c r="B353" s="1" t="s">
        <v>271</v>
      </c>
      <c r="C353" t="s">
        <v>272</v>
      </c>
      <c r="D353">
        <v>190</v>
      </c>
      <c r="E353">
        <v>156</v>
      </c>
      <c r="F353">
        <v>180</v>
      </c>
      <c r="G353">
        <v>131</v>
      </c>
      <c r="H353">
        <v>221</v>
      </c>
      <c r="I353">
        <v>215</v>
      </c>
      <c r="J353">
        <v>187</v>
      </c>
      <c r="K353">
        <v>158</v>
      </c>
      <c r="L353">
        <v>156</v>
      </c>
      <c r="M353">
        <v>200</v>
      </c>
      <c r="N353">
        <v>198</v>
      </c>
      <c r="O353">
        <v>204</v>
      </c>
      <c r="P353">
        <v>2196</v>
      </c>
    </row>
    <row r="354" spans="3:16" ht="13.5" thickBot="1">
      <c r="C354" t="s">
        <v>273</v>
      </c>
      <c r="D354">
        <v>196</v>
      </c>
      <c r="E354">
        <v>157</v>
      </c>
      <c r="F354">
        <v>155</v>
      </c>
      <c r="G354">
        <v>190</v>
      </c>
      <c r="H354">
        <v>137</v>
      </c>
      <c r="I354">
        <v>169</v>
      </c>
      <c r="J354">
        <v>164</v>
      </c>
      <c r="K354">
        <v>155</v>
      </c>
      <c r="L354">
        <v>197</v>
      </c>
      <c r="M354">
        <v>134</v>
      </c>
      <c r="N354">
        <v>165</v>
      </c>
      <c r="O354">
        <v>198</v>
      </c>
      <c r="P354">
        <v>2017</v>
      </c>
    </row>
    <row r="355" spans="1:16" s="3" customFormat="1" ht="12.75">
      <c r="A355" s="4"/>
      <c r="D355" s="3">
        <f aca="true" t="shared" si="87" ref="D355:P355">SUM(D353:D354)</f>
        <v>386</v>
      </c>
      <c r="E355" s="3">
        <f t="shared" si="87"/>
        <v>313</v>
      </c>
      <c r="F355" s="3">
        <f t="shared" si="87"/>
        <v>335</v>
      </c>
      <c r="G355" s="3">
        <f t="shared" si="87"/>
        <v>321</v>
      </c>
      <c r="H355" s="3">
        <f t="shared" si="87"/>
        <v>358</v>
      </c>
      <c r="I355" s="3">
        <f t="shared" si="87"/>
        <v>384</v>
      </c>
      <c r="J355" s="3">
        <f t="shared" si="87"/>
        <v>351</v>
      </c>
      <c r="K355" s="3">
        <f t="shared" si="87"/>
        <v>313</v>
      </c>
      <c r="L355" s="3">
        <f t="shared" si="87"/>
        <v>353</v>
      </c>
      <c r="M355" s="3">
        <f t="shared" si="87"/>
        <v>334</v>
      </c>
      <c r="N355" s="3">
        <f t="shared" si="87"/>
        <v>363</v>
      </c>
      <c r="O355" s="3">
        <f t="shared" si="87"/>
        <v>402</v>
      </c>
      <c r="P355" s="3">
        <f t="shared" si="87"/>
        <v>4213</v>
      </c>
    </row>
    <row r="357" spans="1:16" ht="12.75">
      <c r="A357" s="2">
        <v>89</v>
      </c>
      <c r="B357" s="1" t="s">
        <v>274</v>
      </c>
      <c r="C357" t="s">
        <v>275</v>
      </c>
      <c r="D357">
        <v>179</v>
      </c>
      <c r="E357">
        <v>146</v>
      </c>
      <c r="F357">
        <v>154</v>
      </c>
      <c r="G357">
        <v>179</v>
      </c>
      <c r="H357">
        <v>168</v>
      </c>
      <c r="I357">
        <v>223</v>
      </c>
      <c r="J357">
        <v>146</v>
      </c>
      <c r="K357">
        <v>144</v>
      </c>
      <c r="L357">
        <v>193</v>
      </c>
      <c r="M357">
        <v>181</v>
      </c>
      <c r="N357">
        <v>159</v>
      </c>
      <c r="O357">
        <v>145</v>
      </c>
      <c r="P357">
        <v>2017</v>
      </c>
    </row>
    <row r="358" spans="3:16" ht="13.5" thickBot="1">
      <c r="C358" t="s">
        <v>276</v>
      </c>
      <c r="D358">
        <v>173</v>
      </c>
      <c r="E358">
        <v>155</v>
      </c>
      <c r="F358">
        <v>224</v>
      </c>
      <c r="G358">
        <v>205</v>
      </c>
      <c r="H358">
        <v>178</v>
      </c>
      <c r="I358">
        <v>166</v>
      </c>
      <c r="J358">
        <v>182</v>
      </c>
      <c r="K358">
        <v>212</v>
      </c>
      <c r="L358">
        <v>175</v>
      </c>
      <c r="M358">
        <v>168</v>
      </c>
      <c r="N358">
        <v>177</v>
      </c>
      <c r="O358">
        <v>178</v>
      </c>
      <c r="P358">
        <v>2193</v>
      </c>
    </row>
    <row r="359" spans="1:16" s="3" customFormat="1" ht="12.75">
      <c r="A359" s="4"/>
      <c r="D359" s="3">
        <f aca="true" t="shared" si="88" ref="D359:P359">SUM(D357:D358)</f>
        <v>352</v>
      </c>
      <c r="E359" s="3">
        <f t="shared" si="88"/>
        <v>301</v>
      </c>
      <c r="F359" s="3">
        <f t="shared" si="88"/>
        <v>378</v>
      </c>
      <c r="G359" s="3">
        <f t="shared" si="88"/>
        <v>384</v>
      </c>
      <c r="H359" s="3">
        <f t="shared" si="88"/>
        <v>346</v>
      </c>
      <c r="I359" s="3">
        <f t="shared" si="88"/>
        <v>389</v>
      </c>
      <c r="J359" s="3">
        <f t="shared" si="88"/>
        <v>328</v>
      </c>
      <c r="K359" s="3">
        <f t="shared" si="88"/>
        <v>356</v>
      </c>
      <c r="L359" s="3">
        <f t="shared" si="88"/>
        <v>368</v>
      </c>
      <c r="M359" s="3">
        <f t="shared" si="88"/>
        <v>349</v>
      </c>
      <c r="N359" s="3">
        <f t="shared" si="88"/>
        <v>336</v>
      </c>
      <c r="O359" s="3">
        <f t="shared" si="88"/>
        <v>323</v>
      </c>
      <c r="P359" s="3">
        <f t="shared" si="88"/>
        <v>4210</v>
      </c>
    </row>
    <row r="361" spans="1:16" ht="12.75">
      <c r="A361" s="2">
        <v>90</v>
      </c>
      <c r="B361" s="1" t="s">
        <v>277</v>
      </c>
      <c r="C361" t="s">
        <v>278</v>
      </c>
      <c r="D361">
        <v>156</v>
      </c>
      <c r="E361">
        <v>163</v>
      </c>
      <c r="F361">
        <v>204</v>
      </c>
      <c r="G361">
        <v>187</v>
      </c>
      <c r="H361">
        <v>167</v>
      </c>
      <c r="I361">
        <v>162</v>
      </c>
      <c r="J361">
        <v>205</v>
      </c>
      <c r="K361">
        <v>173</v>
      </c>
      <c r="L361">
        <v>165</v>
      </c>
      <c r="M361">
        <v>194</v>
      </c>
      <c r="N361">
        <v>145</v>
      </c>
      <c r="O361">
        <v>170</v>
      </c>
      <c r="P361">
        <v>2091</v>
      </c>
    </row>
    <row r="362" spans="3:16" ht="13.5" thickBot="1">
      <c r="C362" t="s">
        <v>279</v>
      </c>
      <c r="D362">
        <v>148</v>
      </c>
      <c r="E362">
        <v>174</v>
      </c>
      <c r="F362">
        <v>164</v>
      </c>
      <c r="G362">
        <v>154</v>
      </c>
      <c r="H362">
        <v>160</v>
      </c>
      <c r="I362">
        <v>164</v>
      </c>
      <c r="J362">
        <v>193</v>
      </c>
      <c r="K362">
        <v>254</v>
      </c>
      <c r="L362">
        <v>182</v>
      </c>
      <c r="M362">
        <v>187</v>
      </c>
      <c r="N362">
        <v>144</v>
      </c>
      <c r="O362">
        <v>191</v>
      </c>
      <c r="P362">
        <v>2115</v>
      </c>
    </row>
    <row r="363" spans="1:16" s="3" customFormat="1" ht="12.75">
      <c r="A363" s="4"/>
      <c r="D363" s="3">
        <f aca="true" t="shared" si="89" ref="D363:P363">SUM(D361:D362)</f>
        <v>304</v>
      </c>
      <c r="E363" s="3">
        <f t="shared" si="89"/>
        <v>337</v>
      </c>
      <c r="F363" s="3">
        <f t="shared" si="89"/>
        <v>368</v>
      </c>
      <c r="G363" s="3">
        <f t="shared" si="89"/>
        <v>341</v>
      </c>
      <c r="H363" s="3">
        <f t="shared" si="89"/>
        <v>327</v>
      </c>
      <c r="I363" s="3">
        <f t="shared" si="89"/>
        <v>326</v>
      </c>
      <c r="J363" s="3">
        <f t="shared" si="89"/>
        <v>398</v>
      </c>
      <c r="K363" s="3">
        <f t="shared" si="89"/>
        <v>427</v>
      </c>
      <c r="L363" s="3">
        <f t="shared" si="89"/>
        <v>347</v>
      </c>
      <c r="M363" s="3">
        <f t="shared" si="89"/>
        <v>381</v>
      </c>
      <c r="N363" s="3">
        <f t="shared" si="89"/>
        <v>289</v>
      </c>
      <c r="O363" s="3">
        <f t="shared" si="89"/>
        <v>361</v>
      </c>
      <c r="P363" s="3">
        <f t="shared" si="89"/>
        <v>4206</v>
      </c>
    </row>
    <row r="365" spans="1:16" ht="12.75">
      <c r="A365" s="2">
        <v>91</v>
      </c>
      <c r="B365" s="1" t="s">
        <v>280</v>
      </c>
      <c r="C365" t="s">
        <v>281</v>
      </c>
      <c r="D365">
        <v>172</v>
      </c>
      <c r="E365">
        <v>161</v>
      </c>
      <c r="F365">
        <v>179</v>
      </c>
      <c r="G365">
        <v>169</v>
      </c>
      <c r="H365">
        <v>209</v>
      </c>
      <c r="I365">
        <v>189</v>
      </c>
      <c r="J365">
        <v>166</v>
      </c>
      <c r="K365">
        <v>126</v>
      </c>
      <c r="L365">
        <v>171</v>
      </c>
      <c r="M365">
        <v>204</v>
      </c>
      <c r="N365">
        <v>157</v>
      </c>
      <c r="O365">
        <v>205</v>
      </c>
      <c r="P365">
        <v>2108</v>
      </c>
    </row>
    <row r="366" spans="3:16" ht="13.5" thickBot="1">
      <c r="C366" t="s">
        <v>282</v>
      </c>
      <c r="D366">
        <v>192</v>
      </c>
      <c r="E366">
        <v>199</v>
      </c>
      <c r="F366">
        <v>160</v>
      </c>
      <c r="G366">
        <v>170</v>
      </c>
      <c r="H366">
        <v>199</v>
      </c>
      <c r="I366">
        <v>147</v>
      </c>
      <c r="J366">
        <v>174</v>
      </c>
      <c r="K366">
        <v>153</v>
      </c>
      <c r="L366">
        <v>159</v>
      </c>
      <c r="M366">
        <v>173</v>
      </c>
      <c r="N366">
        <v>171</v>
      </c>
      <c r="O366">
        <v>180</v>
      </c>
      <c r="P366">
        <v>2077</v>
      </c>
    </row>
    <row r="367" spans="1:16" s="3" customFormat="1" ht="12.75">
      <c r="A367" s="4"/>
      <c r="D367" s="3">
        <f aca="true" t="shared" si="90" ref="D367:P367">SUM(D365:D366)</f>
        <v>364</v>
      </c>
      <c r="E367" s="3">
        <f t="shared" si="90"/>
        <v>360</v>
      </c>
      <c r="F367" s="3">
        <f t="shared" si="90"/>
        <v>339</v>
      </c>
      <c r="G367" s="3">
        <f t="shared" si="90"/>
        <v>339</v>
      </c>
      <c r="H367" s="3">
        <f t="shared" si="90"/>
        <v>408</v>
      </c>
      <c r="I367" s="3">
        <f t="shared" si="90"/>
        <v>336</v>
      </c>
      <c r="J367" s="3">
        <f t="shared" si="90"/>
        <v>340</v>
      </c>
      <c r="K367" s="3">
        <f t="shared" si="90"/>
        <v>279</v>
      </c>
      <c r="L367" s="3">
        <f t="shared" si="90"/>
        <v>330</v>
      </c>
      <c r="M367" s="3">
        <f t="shared" si="90"/>
        <v>377</v>
      </c>
      <c r="N367" s="3">
        <f t="shared" si="90"/>
        <v>328</v>
      </c>
      <c r="O367" s="3">
        <f t="shared" si="90"/>
        <v>385</v>
      </c>
      <c r="P367" s="3">
        <f t="shared" si="90"/>
        <v>4185</v>
      </c>
    </row>
    <row r="369" spans="1:16" ht="12.75">
      <c r="A369" s="2">
        <v>92</v>
      </c>
      <c r="B369" s="1" t="s">
        <v>283</v>
      </c>
      <c r="C369" t="s">
        <v>284</v>
      </c>
      <c r="D369">
        <v>166</v>
      </c>
      <c r="E369">
        <v>171</v>
      </c>
      <c r="F369">
        <v>186</v>
      </c>
      <c r="G369">
        <v>210</v>
      </c>
      <c r="H369">
        <v>203</v>
      </c>
      <c r="I369">
        <v>126</v>
      </c>
      <c r="J369">
        <v>171</v>
      </c>
      <c r="K369">
        <v>146</v>
      </c>
      <c r="L369">
        <v>201</v>
      </c>
      <c r="M369">
        <v>174</v>
      </c>
      <c r="N369">
        <v>181</v>
      </c>
      <c r="O369">
        <v>199</v>
      </c>
      <c r="P369">
        <v>2134</v>
      </c>
    </row>
    <row r="370" spans="3:16" ht="13.5" thickBot="1">
      <c r="C370" t="s">
        <v>285</v>
      </c>
      <c r="D370">
        <v>176</v>
      </c>
      <c r="E370">
        <v>167</v>
      </c>
      <c r="F370">
        <v>163</v>
      </c>
      <c r="G370">
        <v>162</v>
      </c>
      <c r="H370">
        <v>217</v>
      </c>
      <c r="I370">
        <v>165</v>
      </c>
      <c r="J370">
        <v>194</v>
      </c>
      <c r="K370">
        <v>153</v>
      </c>
      <c r="L370">
        <v>177</v>
      </c>
      <c r="M370">
        <v>182</v>
      </c>
      <c r="N370">
        <v>160</v>
      </c>
      <c r="O370">
        <v>133</v>
      </c>
      <c r="P370">
        <v>2049</v>
      </c>
    </row>
    <row r="371" spans="1:16" s="3" customFormat="1" ht="12.75">
      <c r="A371" s="4"/>
      <c r="D371" s="3">
        <f aca="true" t="shared" si="91" ref="D371:P371">SUM(D369:D370)</f>
        <v>342</v>
      </c>
      <c r="E371" s="3">
        <f t="shared" si="91"/>
        <v>338</v>
      </c>
      <c r="F371" s="3">
        <f t="shared" si="91"/>
        <v>349</v>
      </c>
      <c r="G371" s="3">
        <f t="shared" si="91"/>
        <v>372</v>
      </c>
      <c r="H371" s="3">
        <f t="shared" si="91"/>
        <v>420</v>
      </c>
      <c r="I371" s="3">
        <f t="shared" si="91"/>
        <v>291</v>
      </c>
      <c r="J371" s="3">
        <f t="shared" si="91"/>
        <v>365</v>
      </c>
      <c r="K371" s="3">
        <f t="shared" si="91"/>
        <v>299</v>
      </c>
      <c r="L371" s="3">
        <f t="shared" si="91"/>
        <v>378</v>
      </c>
      <c r="M371" s="3">
        <f t="shared" si="91"/>
        <v>356</v>
      </c>
      <c r="N371" s="3">
        <f t="shared" si="91"/>
        <v>341</v>
      </c>
      <c r="O371" s="3">
        <f t="shared" si="91"/>
        <v>332</v>
      </c>
      <c r="P371" s="3">
        <f t="shared" si="91"/>
        <v>4183</v>
      </c>
    </row>
    <row r="373" spans="1:16" ht="12.75">
      <c r="A373" s="2">
        <v>93</v>
      </c>
      <c r="B373" s="1" t="s">
        <v>286</v>
      </c>
      <c r="C373" t="s">
        <v>287</v>
      </c>
      <c r="D373">
        <v>197</v>
      </c>
      <c r="E373">
        <v>138</v>
      </c>
      <c r="F373">
        <v>154</v>
      </c>
      <c r="G373">
        <v>153</v>
      </c>
      <c r="H373">
        <v>129</v>
      </c>
      <c r="I373">
        <v>179</v>
      </c>
      <c r="J373">
        <v>209</v>
      </c>
      <c r="K373">
        <v>163</v>
      </c>
      <c r="L373">
        <v>125</v>
      </c>
      <c r="M373">
        <v>166</v>
      </c>
      <c r="N373">
        <v>179</v>
      </c>
      <c r="O373">
        <v>187</v>
      </c>
      <c r="P373">
        <v>1979</v>
      </c>
    </row>
    <row r="374" spans="3:16" ht="13.5" thickBot="1">
      <c r="C374" t="s">
        <v>288</v>
      </c>
      <c r="D374">
        <v>160</v>
      </c>
      <c r="E374">
        <v>197</v>
      </c>
      <c r="F374">
        <v>184</v>
      </c>
      <c r="G374">
        <v>174</v>
      </c>
      <c r="H374">
        <v>149</v>
      </c>
      <c r="I374">
        <v>165</v>
      </c>
      <c r="J374">
        <v>183</v>
      </c>
      <c r="K374">
        <v>212</v>
      </c>
      <c r="L374">
        <v>231</v>
      </c>
      <c r="M374">
        <v>155</v>
      </c>
      <c r="N374">
        <v>192</v>
      </c>
      <c r="O374">
        <v>197</v>
      </c>
      <c r="P374">
        <v>2199</v>
      </c>
    </row>
    <row r="375" spans="1:16" s="3" customFormat="1" ht="12.75">
      <c r="A375" s="4"/>
      <c r="D375" s="3">
        <f aca="true" t="shared" si="92" ref="D375:P375">SUM(D373:D374)</f>
        <v>357</v>
      </c>
      <c r="E375" s="3">
        <f t="shared" si="92"/>
        <v>335</v>
      </c>
      <c r="F375" s="3">
        <f t="shared" si="92"/>
        <v>338</v>
      </c>
      <c r="G375" s="3">
        <f t="shared" si="92"/>
        <v>327</v>
      </c>
      <c r="H375" s="3">
        <f t="shared" si="92"/>
        <v>278</v>
      </c>
      <c r="I375" s="3">
        <f t="shared" si="92"/>
        <v>344</v>
      </c>
      <c r="J375" s="3">
        <f t="shared" si="92"/>
        <v>392</v>
      </c>
      <c r="K375" s="3">
        <f t="shared" si="92"/>
        <v>375</v>
      </c>
      <c r="L375" s="3">
        <f t="shared" si="92"/>
        <v>356</v>
      </c>
      <c r="M375" s="3">
        <f t="shared" si="92"/>
        <v>321</v>
      </c>
      <c r="N375" s="3">
        <f t="shared" si="92"/>
        <v>371</v>
      </c>
      <c r="O375" s="3">
        <f t="shared" si="92"/>
        <v>384</v>
      </c>
      <c r="P375" s="3">
        <f t="shared" si="92"/>
        <v>4178</v>
      </c>
    </row>
    <row r="377" spans="1:16" ht="12.75">
      <c r="A377" s="2">
        <v>94</v>
      </c>
      <c r="B377" s="1" t="s">
        <v>289</v>
      </c>
      <c r="C377" t="s">
        <v>290</v>
      </c>
      <c r="D377">
        <v>191</v>
      </c>
      <c r="E377">
        <v>133</v>
      </c>
      <c r="F377">
        <v>210</v>
      </c>
      <c r="G377">
        <v>136</v>
      </c>
      <c r="H377">
        <v>199</v>
      </c>
      <c r="I377">
        <v>170</v>
      </c>
      <c r="J377">
        <v>187</v>
      </c>
      <c r="K377">
        <v>171</v>
      </c>
      <c r="L377">
        <v>189</v>
      </c>
      <c r="M377">
        <v>135</v>
      </c>
      <c r="N377">
        <v>160</v>
      </c>
      <c r="O377">
        <v>157</v>
      </c>
      <c r="P377">
        <v>2038</v>
      </c>
    </row>
    <row r="378" spans="3:16" ht="13.5" thickBot="1">
      <c r="C378" t="s">
        <v>291</v>
      </c>
      <c r="D378">
        <v>184</v>
      </c>
      <c r="E378">
        <v>150</v>
      </c>
      <c r="F378">
        <v>146</v>
      </c>
      <c r="G378">
        <v>158</v>
      </c>
      <c r="H378">
        <v>176</v>
      </c>
      <c r="I378">
        <v>187</v>
      </c>
      <c r="J378">
        <v>179</v>
      </c>
      <c r="K378">
        <v>135</v>
      </c>
      <c r="L378">
        <v>203</v>
      </c>
      <c r="M378">
        <v>167</v>
      </c>
      <c r="N378">
        <v>170</v>
      </c>
      <c r="O378">
        <v>206</v>
      </c>
      <c r="P378">
        <v>2061</v>
      </c>
    </row>
    <row r="379" spans="1:16" s="3" customFormat="1" ht="12.75">
      <c r="A379" s="4"/>
      <c r="D379" s="3">
        <f aca="true" t="shared" si="93" ref="D379:P379">SUM(D377:D378)</f>
        <v>375</v>
      </c>
      <c r="E379" s="3">
        <f t="shared" si="93"/>
        <v>283</v>
      </c>
      <c r="F379" s="3">
        <f t="shared" si="93"/>
        <v>356</v>
      </c>
      <c r="G379" s="3">
        <f t="shared" si="93"/>
        <v>294</v>
      </c>
      <c r="H379" s="3">
        <f t="shared" si="93"/>
        <v>375</v>
      </c>
      <c r="I379" s="3">
        <f t="shared" si="93"/>
        <v>357</v>
      </c>
      <c r="J379" s="3">
        <f t="shared" si="93"/>
        <v>366</v>
      </c>
      <c r="K379" s="3">
        <f t="shared" si="93"/>
        <v>306</v>
      </c>
      <c r="L379" s="3">
        <f t="shared" si="93"/>
        <v>392</v>
      </c>
      <c r="M379" s="3">
        <f t="shared" si="93"/>
        <v>302</v>
      </c>
      <c r="N379" s="3">
        <f t="shared" si="93"/>
        <v>330</v>
      </c>
      <c r="O379" s="3">
        <f t="shared" si="93"/>
        <v>363</v>
      </c>
      <c r="P379" s="3">
        <f t="shared" si="93"/>
        <v>4099</v>
      </c>
    </row>
    <row r="381" spans="1:16" ht="12.75">
      <c r="A381" s="2">
        <v>95</v>
      </c>
      <c r="B381" s="1" t="s">
        <v>292</v>
      </c>
      <c r="C381" t="s">
        <v>293</v>
      </c>
      <c r="D381">
        <v>196</v>
      </c>
      <c r="E381">
        <v>146</v>
      </c>
      <c r="F381">
        <v>166</v>
      </c>
      <c r="G381">
        <v>190</v>
      </c>
      <c r="H381">
        <v>194</v>
      </c>
      <c r="I381">
        <v>156</v>
      </c>
      <c r="J381">
        <v>171</v>
      </c>
      <c r="K381">
        <v>145</v>
      </c>
      <c r="L381">
        <v>121</v>
      </c>
      <c r="M381">
        <v>179</v>
      </c>
      <c r="N381">
        <v>182</v>
      </c>
      <c r="O381">
        <v>121</v>
      </c>
      <c r="P381">
        <v>1967</v>
      </c>
    </row>
    <row r="382" spans="3:16" ht="13.5" thickBot="1">
      <c r="C382" t="s">
        <v>294</v>
      </c>
      <c r="D382">
        <v>147</v>
      </c>
      <c r="E382">
        <v>148</v>
      </c>
      <c r="F382">
        <v>193</v>
      </c>
      <c r="G382">
        <v>165</v>
      </c>
      <c r="H382">
        <v>179</v>
      </c>
      <c r="I382">
        <v>200</v>
      </c>
      <c r="J382">
        <v>173</v>
      </c>
      <c r="K382">
        <v>145</v>
      </c>
      <c r="L382">
        <v>162</v>
      </c>
      <c r="M382">
        <v>203</v>
      </c>
      <c r="N382">
        <v>184</v>
      </c>
      <c r="O382">
        <v>228</v>
      </c>
      <c r="P382">
        <v>2127</v>
      </c>
    </row>
    <row r="383" spans="1:16" s="3" customFormat="1" ht="12.75">
      <c r="A383" s="4"/>
      <c r="D383" s="3">
        <f aca="true" t="shared" si="94" ref="D383:P383">SUM(D381:D382)</f>
        <v>343</v>
      </c>
      <c r="E383" s="3">
        <f t="shared" si="94"/>
        <v>294</v>
      </c>
      <c r="F383" s="3">
        <f t="shared" si="94"/>
        <v>359</v>
      </c>
      <c r="G383" s="3">
        <f t="shared" si="94"/>
        <v>355</v>
      </c>
      <c r="H383" s="3">
        <f t="shared" si="94"/>
        <v>373</v>
      </c>
      <c r="I383" s="3">
        <f t="shared" si="94"/>
        <v>356</v>
      </c>
      <c r="J383" s="3">
        <f t="shared" si="94"/>
        <v>344</v>
      </c>
      <c r="K383" s="3">
        <f t="shared" si="94"/>
        <v>290</v>
      </c>
      <c r="L383" s="3">
        <f t="shared" si="94"/>
        <v>283</v>
      </c>
      <c r="M383" s="3">
        <f t="shared" si="94"/>
        <v>382</v>
      </c>
      <c r="N383" s="3">
        <f t="shared" si="94"/>
        <v>366</v>
      </c>
      <c r="O383" s="3">
        <f t="shared" si="94"/>
        <v>349</v>
      </c>
      <c r="P383" s="3">
        <f t="shared" si="94"/>
        <v>4094</v>
      </c>
    </row>
    <row r="385" spans="1:16" ht="12.75">
      <c r="A385" s="2">
        <v>96</v>
      </c>
      <c r="B385" s="1" t="s">
        <v>295</v>
      </c>
      <c r="C385" t="s">
        <v>296</v>
      </c>
      <c r="D385">
        <v>183</v>
      </c>
      <c r="E385">
        <v>192</v>
      </c>
      <c r="F385">
        <v>139</v>
      </c>
      <c r="G385">
        <v>183</v>
      </c>
      <c r="H385">
        <v>162</v>
      </c>
      <c r="I385">
        <v>171</v>
      </c>
      <c r="J385">
        <v>157</v>
      </c>
      <c r="K385">
        <v>194</v>
      </c>
      <c r="L385">
        <v>166</v>
      </c>
      <c r="M385">
        <v>173</v>
      </c>
      <c r="N385">
        <v>183</v>
      </c>
      <c r="O385">
        <v>170</v>
      </c>
      <c r="P385">
        <v>2073</v>
      </c>
    </row>
    <row r="386" spans="3:16" ht="13.5" thickBot="1">
      <c r="C386" t="s">
        <v>297</v>
      </c>
      <c r="D386">
        <v>143</v>
      </c>
      <c r="E386">
        <v>177</v>
      </c>
      <c r="F386">
        <v>169</v>
      </c>
      <c r="G386">
        <v>136</v>
      </c>
      <c r="H386">
        <v>210</v>
      </c>
      <c r="I386">
        <v>219</v>
      </c>
      <c r="J386">
        <v>161</v>
      </c>
      <c r="K386">
        <v>155</v>
      </c>
      <c r="L386">
        <v>135</v>
      </c>
      <c r="M386">
        <v>158</v>
      </c>
      <c r="N386">
        <v>166</v>
      </c>
      <c r="O386">
        <v>184</v>
      </c>
      <c r="P386">
        <v>2013</v>
      </c>
    </row>
    <row r="387" spans="1:16" s="3" customFormat="1" ht="12.75">
      <c r="A387" s="4"/>
      <c r="D387" s="3">
        <f aca="true" t="shared" si="95" ref="D387:P387">SUM(D385:D386)</f>
        <v>326</v>
      </c>
      <c r="E387" s="3">
        <f t="shared" si="95"/>
        <v>369</v>
      </c>
      <c r="F387" s="3">
        <f t="shared" si="95"/>
        <v>308</v>
      </c>
      <c r="G387" s="3">
        <f t="shared" si="95"/>
        <v>319</v>
      </c>
      <c r="H387" s="3">
        <f t="shared" si="95"/>
        <v>372</v>
      </c>
      <c r="I387" s="3">
        <f t="shared" si="95"/>
        <v>390</v>
      </c>
      <c r="J387" s="3">
        <f t="shared" si="95"/>
        <v>318</v>
      </c>
      <c r="K387" s="3">
        <f t="shared" si="95"/>
        <v>349</v>
      </c>
      <c r="L387" s="3">
        <f t="shared" si="95"/>
        <v>301</v>
      </c>
      <c r="M387" s="3">
        <f t="shared" si="95"/>
        <v>331</v>
      </c>
      <c r="N387" s="3">
        <f t="shared" si="95"/>
        <v>349</v>
      </c>
      <c r="O387" s="3">
        <f t="shared" si="95"/>
        <v>354</v>
      </c>
      <c r="P387" s="3">
        <f t="shared" si="95"/>
        <v>4086</v>
      </c>
    </row>
    <row r="389" spans="1:16" ht="12.75">
      <c r="A389" s="2">
        <v>97</v>
      </c>
      <c r="B389" s="1" t="s">
        <v>298</v>
      </c>
      <c r="C389" t="s">
        <v>299</v>
      </c>
      <c r="D389">
        <v>185</v>
      </c>
      <c r="E389">
        <v>190</v>
      </c>
      <c r="F389">
        <v>120</v>
      </c>
      <c r="G389">
        <v>169</v>
      </c>
      <c r="H389">
        <v>170</v>
      </c>
      <c r="I389">
        <v>163</v>
      </c>
      <c r="J389">
        <v>177</v>
      </c>
      <c r="K389">
        <v>182</v>
      </c>
      <c r="L389">
        <v>154</v>
      </c>
      <c r="M389">
        <v>148</v>
      </c>
      <c r="N389">
        <v>170</v>
      </c>
      <c r="O389">
        <v>180</v>
      </c>
      <c r="P389">
        <v>2008</v>
      </c>
    </row>
    <row r="390" spans="3:16" ht="13.5" thickBot="1">
      <c r="C390" t="s">
        <v>300</v>
      </c>
      <c r="D390">
        <v>177</v>
      </c>
      <c r="E390">
        <v>181</v>
      </c>
      <c r="F390">
        <v>173</v>
      </c>
      <c r="G390">
        <v>169</v>
      </c>
      <c r="H390">
        <v>152</v>
      </c>
      <c r="I390">
        <v>191</v>
      </c>
      <c r="J390">
        <v>196</v>
      </c>
      <c r="K390">
        <v>149</v>
      </c>
      <c r="L390">
        <v>169</v>
      </c>
      <c r="M390">
        <v>163</v>
      </c>
      <c r="N390">
        <v>155</v>
      </c>
      <c r="O390">
        <v>201</v>
      </c>
      <c r="P390">
        <v>2076</v>
      </c>
    </row>
    <row r="391" spans="1:16" s="3" customFormat="1" ht="12.75">
      <c r="A391" s="4"/>
      <c r="D391" s="3">
        <f aca="true" t="shared" si="96" ref="D391:P391">SUM(D389:D390)</f>
        <v>362</v>
      </c>
      <c r="E391" s="3">
        <f t="shared" si="96"/>
        <v>371</v>
      </c>
      <c r="F391" s="3">
        <f t="shared" si="96"/>
        <v>293</v>
      </c>
      <c r="G391" s="3">
        <f t="shared" si="96"/>
        <v>338</v>
      </c>
      <c r="H391" s="3">
        <f t="shared" si="96"/>
        <v>322</v>
      </c>
      <c r="I391" s="3">
        <f t="shared" si="96"/>
        <v>354</v>
      </c>
      <c r="J391" s="3">
        <f t="shared" si="96"/>
        <v>373</v>
      </c>
      <c r="K391" s="3">
        <f t="shared" si="96"/>
        <v>331</v>
      </c>
      <c r="L391" s="3">
        <f t="shared" si="96"/>
        <v>323</v>
      </c>
      <c r="M391" s="3">
        <f t="shared" si="96"/>
        <v>311</v>
      </c>
      <c r="N391" s="3">
        <f t="shared" si="96"/>
        <v>325</v>
      </c>
      <c r="O391" s="3">
        <f t="shared" si="96"/>
        <v>381</v>
      </c>
      <c r="P391" s="3">
        <f t="shared" si="96"/>
        <v>4084</v>
      </c>
    </row>
    <row r="393" spans="1:16" ht="12.75">
      <c r="A393" s="2">
        <v>98</v>
      </c>
      <c r="B393" s="1" t="s">
        <v>301</v>
      </c>
      <c r="C393" t="s">
        <v>302</v>
      </c>
      <c r="D393">
        <v>131</v>
      </c>
      <c r="E393">
        <v>203</v>
      </c>
      <c r="F393">
        <v>118</v>
      </c>
      <c r="G393">
        <v>194</v>
      </c>
      <c r="H393">
        <v>187</v>
      </c>
      <c r="I393">
        <v>159</v>
      </c>
      <c r="J393">
        <v>160</v>
      </c>
      <c r="K393">
        <v>210</v>
      </c>
      <c r="L393">
        <v>169</v>
      </c>
      <c r="M393">
        <v>191</v>
      </c>
      <c r="N393">
        <v>202</v>
      </c>
      <c r="O393">
        <v>190</v>
      </c>
      <c r="P393">
        <v>2114</v>
      </c>
    </row>
    <row r="394" spans="3:16" ht="13.5" thickBot="1">
      <c r="C394" t="s">
        <v>303</v>
      </c>
      <c r="D394">
        <v>184</v>
      </c>
      <c r="E394">
        <v>161</v>
      </c>
      <c r="F394">
        <v>164</v>
      </c>
      <c r="G394">
        <v>180</v>
      </c>
      <c r="H394">
        <v>161</v>
      </c>
      <c r="I394">
        <v>152</v>
      </c>
      <c r="J394">
        <v>193</v>
      </c>
      <c r="K394">
        <v>122</v>
      </c>
      <c r="L394">
        <v>152</v>
      </c>
      <c r="M394">
        <v>193</v>
      </c>
      <c r="N394">
        <v>164</v>
      </c>
      <c r="O394">
        <v>134</v>
      </c>
      <c r="P394">
        <v>1960</v>
      </c>
    </row>
    <row r="395" spans="1:16" s="3" customFormat="1" ht="12.75">
      <c r="A395" s="4"/>
      <c r="D395" s="3">
        <f aca="true" t="shared" si="97" ref="D395:P395">SUM(D393:D394)</f>
        <v>315</v>
      </c>
      <c r="E395" s="3">
        <f t="shared" si="97"/>
        <v>364</v>
      </c>
      <c r="F395" s="3">
        <f t="shared" si="97"/>
        <v>282</v>
      </c>
      <c r="G395" s="3">
        <f t="shared" si="97"/>
        <v>374</v>
      </c>
      <c r="H395" s="3">
        <f t="shared" si="97"/>
        <v>348</v>
      </c>
      <c r="I395" s="3">
        <f t="shared" si="97"/>
        <v>311</v>
      </c>
      <c r="J395" s="3">
        <f t="shared" si="97"/>
        <v>353</v>
      </c>
      <c r="K395" s="3">
        <f t="shared" si="97"/>
        <v>332</v>
      </c>
      <c r="L395" s="3">
        <f t="shared" si="97"/>
        <v>321</v>
      </c>
      <c r="M395" s="3">
        <f t="shared" si="97"/>
        <v>384</v>
      </c>
      <c r="N395" s="3">
        <f t="shared" si="97"/>
        <v>366</v>
      </c>
      <c r="O395" s="3">
        <f t="shared" si="97"/>
        <v>324</v>
      </c>
      <c r="P395" s="3">
        <f t="shared" si="97"/>
        <v>4074</v>
      </c>
    </row>
    <row r="397" spans="1:16" ht="12.75">
      <c r="A397" s="2">
        <v>99</v>
      </c>
      <c r="B397" s="1" t="s">
        <v>304</v>
      </c>
      <c r="C397" t="s">
        <v>305</v>
      </c>
      <c r="D397">
        <v>193</v>
      </c>
      <c r="E397">
        <v>140</v>
      </c>
      <c r="F397">
        <v>185</v>
      </c>
      <c r="G397">
        <v>182</v>
      </c>
      <c r="H397">
        <v>171</v>
      </c>
      <c r="I397">
        <v>194</v>
      </c>
      <c r="J397">
        <v>144</v>
      </c>
      <c r="K397">
        <v>155</v>
      </c>
      <c r="L397">
        <v>178</v>
      </c>
      <c r="M397">
        <v>172</v>
      </c>
      <c r="N397">
        <v>173</v>
      </c>
      <c r="O397">
        <v>189</v>
      </c>
      <c r="P397">
        <v>2076</v>
      </c>
    </row>
    <row r="398" spans="3:16" ht="13.5" thickBot="1">
      <c r="C398" t="s">
        <v>306</v>
      </c>
      <c r="D398">
        <v>170</v>
      </c>
      <c r="E398">
        <v>183</v>
      </c>
      <c r="F398">
        <v>169</v>
      </c>
      <c r="G398">
        <v>148</v>
      </c>
      <c r="H398">
        <v>122</v>
      </c>
      <c r="I398">
        <v>162</v>
      </c>
      <c r="J398">
        <v>201</v>
      </c>
      <c r="K398">
        <v>148</v>
      </c>
      <c r="L398">
        <v>170</v>
      </c>
      <c r="M398">
        <v>172</v>
      </c>
      <c r="N398">
        <v>158</v>
      </c>
      <c r="O398">
        <v>189</v>
      </c>
      <c r="P398">
        <v>1992</v>
      </c>
    </row>
    <row r="399" spans="1:16" s="3" customFormat="1" ht="12.75">
      <c r="A399" s="4"/>
      <c r="D399" s="3">
        <f aca="true" t="shared" si="98" ref="D399:P399">SUM(D397:D398)</f>
        <v>363</v>
      </c>
      <c r="E399" s="3">
        <f t="shared" si="98"/>
        <v>323</v>
      </c>
      <c r="F399" s="3">
        <f t="shared" si="98"/>
        <v>354</v>
      </c>
      <c r="G399" s="3">
        <f t="shared" si="98"/>
        <v>330</v>
      </c>
      <c r="H399" s="3">
        <f t="shared" si="98"/>
        <v>293</v>
      </c>
      <c r="I399" s="3">
        <f t="shared" si="98"/>
        <v>356</v>
      </c>
      <c r="J399" s="3">
        <f t="shared" si="98"/>
        <v>345</v>
      </c>
      <c r="K399" s="3">
        <f t="shared" si="98"/>
        <v>303</v>
      </c>
      <c r="L399" s="3">
        <f t="shared" si="98"/>
        <v>348</v>
      </c>
      <c r="M399" s="3">
        <f t="shared" si="98"/>
        <v>344</v>
      </c>
      <c r="N399" s="3">
        <f t="shared" si="98"/>
        <v>331</v>
      </c>
      <c r="O399" s="3">
        <f t="shared" si="98"/>
        <v>378</v>
      </c>
      <c r="P399" s="3">
        <f t="shared" si="98"/>
        <v>4068</v>
      </c>
    </row>
    <row r="401" spans="1:16" ht="12.75">
      <c r="A401" s="2">
        <v>100</v>
      </c>
      <c r="B401" s="1" t="s">
        <v>307</v>
      </c>
      <c r="C401" t="s">
        <v>308</v>
      </c>
      <c r="D401">
        <v>170</v>
      </c>
      <c r="E401">
        <v>138</v>
      </c>
      <c r="F401">
        <v>174</v>
      </c>
      <c r="G401">
        <v>188</v>
      </c>
      <c r="H401">
        <v>189</v>
      </c>
      <c r="I401">
        <v>144</v>
      </c>
      <c r="J401">
        <v>167</v>
      </c>
      <c r="K401">
        <v>171</v>
      </c>
      <c r="L401">
        <v>175</v>
      </c>
      <c r="M401">
        <v>135</v>
      </c>
      <c r="N401">
        <v>195</v>
      </c>
      <c r="O401">
        <v>138</v>
      </c>
      <c r="P401">
        <v>1984</v>
      </c>
    </row>
    <row r="402" spans="3:16" ht="13.5" thickBot="1">
      <c r="C402" t="s">
        <v>309</v>
      </c>
      <c r="D402">
        <v>177</v>
      </c>
      <c r="E402">
        <v>167</v>
      </c>
      <c r="F402">
        <v>190</v>
      </c>
      <c r="G402">
        <v>132</v>
      </c>
      <c r="H402">
        <v>175</v>
      </c>
      <c r="I402">
        <v>171</v>
      </c>
      <c r="J402">
        <v>171</v>
      </c>
      <c r="K402">
        <v>181</v>
      </c>
      <c r="L402">
        <v>176</v>
      </c>
      <c r="M402">
        <v>193</v>
      </c>
      <c r="N402">
        <v>158</v>
      </c>
      <c r="O402">
        <v>174</v>
      </c>
      <c r="P402">
        <v>2065</v>
      </c>
    </row>
    <row r="403" spans="1:16" s="3" customFormat="1" ht="12.75">
      <c r="A403" s="4"/>
      <c r="D403" s="3">
        <f aca="true" t="shared" si="99" ref="D403:P403">SUM(D401:D402)</f>
        <v>347</v>
      </c>
      <c r="E403" s="3">
        <f t="shared" si="99"/>
        <v>305</v>
      </c>
      <c r="F403" s="3">
        <f t="shared" si="99"/>
        <v>364</v>
      </c>
      <c r="G403" s="3">
        <f t="shared" si="99"/>
        <v>320</v>
      </c>
      <c r="H403" s="3">
        <f t="shared" si="99"/>
        <v>364</v>
      </c>
      <c r="I403" s="3">
        <f t="shared" si="99"/>
        <v>315</v>
      </c>
      <c r="J403" s="3">
        <f t="shared" si="99"/>
        <v>338</v>
      </c>
      <c r="K403" s="3">
        <f t="shared" si="99"/>
        <v>352</v>
      </c>
      <c r="L403" s="3">
        <f t="shared" si="99"/>
        <v>351</v>
      </c>
      <c r="M403" s="3">
        <f t="shared" si="99"/>
        <v>328</v>
      </c>
      <c r="N403" s="3">
        <f t="shared" si="99"/>
        <v>353</v>
      </c>
      <c r="O403" s="3">
        <f t="shared" si="99"/>
        <v>312</v>
      </c>
      <c r="P403" s="3">
        <f t="shared" si="99"/>
        <v>4049</v>
      </c>
    </row>
    <row r="405" spans="1:16" ht="12.75">
      <c r="A405" s="2">
        <v>101</v>
      </c>
      <c r="B405" s="1" t="s">
        <v>310</v>
      </c>
      <c r="C405" t="s">
        <v>311</v>
      </c>
      <c r="D405">
        <v>162</v>
      </c>
      <c r="E405">
        <v>129</v>
      </c>
      <c r="F405">
        <v>137</v>
      </c>
      <c r="G405">
        <v>164</v>
      </c>
      <c r="H405">
        <v>175</v>
      </c>
      <c r="I405">
        <v>157</v>
      </c>
      <c r="J405">
        <v>158</v>
      </c>
      <c r="K405">
        <v>158</v>
      </c>
      <c r="L405">
        <v>180</v>
      </c>
      <c r="M405">
        <v>190</v>
      </c>
      <c r="N405">
        <v>159</v>
      </c>
      <c r="O405">
        <v>190</v>
      </c>
      <c r="P405">
        <v>1959</v>
      </c>
    </row>
    <row r="406" spans="3:16" ht="13.5" thickBot="1">
      <c r="C406" t="s">
        <v>312</v>
      </c>
      <c r="D406">
        <v>201</v>
      </c>
      <c r="E406">
        <v>150</v>
      </c>
      <c r="F406">
        <v>150</v>
      </c>
      <c r="G406">
        <v>162</v>
      </c>
      <c r="H406">
        <v>179</v>
      </c>
      <c r="I406">
        <v>183</v>
      </c>
      <c r="J406">
        <v>149</v>
      </c>
      <c r="K406">
        <v>174</v>
      </c>
      <c r="L406">
        <v>223</v>
      </c>
      <c r="M406">
        <v>161</v>
      </c>
      <c r="N406">
        <v>140</v>
      </c>
      <c r="O406">
        <v>215</v>
      </c>
      <c r="P406">
        <v>2087</v>
      </c>
    </row>
    <row r="407" spans="1:16" s="3" customFormat="1" ht="12.75">
      <c r="A407" s="4"/>
      <c r="D407" s="3">
        <f aca="true" t="shared" si="100" ref="D407:P407">SUM(D405:D406)</f>
        <v>363</v>
      </c>
      <c r="E407" s="3">
        <f t="shared" si="100"/>
        <v>279</v>
      </c>
      <c r="F407" s="3">
        <f t="shared" si="100"/>
        <v>287</v>
      </c>
      <c r="G407" s="3">
        <f t="shared" si="100"/>
        <v>326</v>
      </c>
      <c r="H407" s="3">
        <f t="shared" si="100"/>
        <v>354</v>
      </c>
      <c r="I407" s="3">
        <f t="shared" si="100"/>
        <v>340</v>
      </c>
      <c r="J407" s="3">
        <f t="shared" si="100"/>
        <v>307</v>
      </c>
      <c r="K407" s="3">
        <f t="shared" si="100"/>
        <v>332</v>
      </c>
      <c r="L407" s="3">
        <f t="shared" si="100"/>
        <v>403</v>
      </c>
      <c r="M407" s="3">
        <f t="shared" si="100"/>
        <v>351</v>
      </c>
      <c r="N407" s="3">
        <f t="shared" si="100"/>
        <v>299</v>
      </c>
      <c r="O407" s="3">
        <f t="shared" si="100"/>
        <v>405</v>
      </c>
      <c r="P407" s="3">
        <f t="shared" si="100"/>
        <v>4046</v>
      </c>
    </row>
    <row r="409" spans="1:16" ht="12.75">
      <c r="A409" s="2">
        <v>102</v>
      </c>
      <c r="B409" s="1" t="s">
        <v>313</v>
      </c>
      <c r="C409" t="s">
        <v>314</v>
      </c>
      <c r="D409">
        <v>135</v>
      </c>
      <c r="E409">
        <v>137</v>
      </c>
      <c r="F409">
        <v>186</v>
      </c>
      <c r="G409">
        <v>148</v>
      </c>
      <c r="H409">
        <v>169</v>
      </c>
      <c r="I409">
        <v>159</v>
      </c>
      <c r="J409">
        <v>139</v>
      </c>
      <c r="K409">
        <v>167</v>
      </c>
      <c r="L409">
        <v>169</v>
      </c>
      <c r="M409">
        <v>168</v>
      </c>
      <c r="N409">
        <v>137</v>
      </c>
      <c r="O409">
        <v>179</v>
      </c>
      <c r="P409">
        <v>1893</v>
      </c>
    </row>
    <row r="410" spans="3:16" ht="13.5" customHeight="1" thickBot="1">
      <c r="C410" t="s">
        <v>315</v>
      </c>
      <c r="D410">
        <v>168</v>
      </c>
      <c r="E410">
        <v>172</v>
      </c>
      <c r="F410">
        <v>166</v>
      </c>
      <c r="G410">
        <v>130</v>
      </c>
      <c r="H410">
        <v>119</v>
      </c>
      <c r="I410">
        <v>149</v>
      </c>
      <c r="J410">
        <v>153</v>
      </c>
      <c r="K410">
        <v>206</v>
      </c>
      <c r="L410">
        <v>185</v>
      </c>
      <c r="M410">
        <v>211</v>
      </c>
      <c r="N410">
        <v>168</v>
      </c>
      <c r="O410">
        <v>181</v>
      </c>
      <c r="P410">
        <v>2008</v>
      </c>
    </row>
    <row r="411" spans="1:16" s="3" customFormat="1" ht="12.75">
      <c r="A411" s="4"/>
      <c r="D411" s="3">
        <f aca="true" t="shared" si="101" ref="D411:P411">SUM(D409:D410)</f>
        <v>303</v>
      </c>
      <c r="E411" s="3">
        <f t="shared" si="101"/>
        <v>309</v>
      </c>
      <c r="F411" s="3">
        <f t="shared" si="101"/>
        <v>352</v>
      </c>
      <c r="G411" s="3">
        <f t="shared" si="101"/>
        <v>278</v>
      </c>
      <c r="H411" s="3">
        <f t="shared" si="101"/>
        <v>288</v>
      </c>
      <c r="I411" s="3">
        <f t="shared" si="101"/>
        <v>308</v>
      </c>
      <c r="J411" s="3">
        <f t="shared" si="101"/>
        <v>292</v>
      </c>
      <c r="K411" s="3">
        <f t="shared" si="101"/>
        <v>373</v>
      </c>
      <c r="L411" s="3">
        <f t="shared" si="101"/>
        <v>354</v>
      </c>
      <c r="M411" s="3">
        <f t="shared" si="101"/>
        <v>379</v>
      </c>
      <c r="N411" s="3">
        <f t="shared" si="101"/>
        <v>305</v>
      </c>
      <c r="O411" s="3">
        <f t="shared" si="101"/>
        <v>360</v>
      </c>
      <c r="P411" s="3">
        <f t="shared" si="101"/>
        <v>3901</v>
      </c>
    </row>
  </sheetData>
  <mergeCells count="1">
    <mergeCell ref="A1:P1"/>
  </mergeCells>
  <printOptions/>
  <pageMargins left="0.75" right="0.75" top="1" bottom="1" header="0.4921259845" footer="0.4921259845"/>
  <pageSetup horizontalDpi="600" verticalDpi="600" orientation="portrait" paperSize="9" scale="49" r:id="rId1"/>
  <rowBreaks count="3" manualBreakCount="3">
    <brk id="108" max="255" man="1"/>
    <brk id="216" max="255" man="1"/>
    <brk id="3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31"/>
  <sheetViews>
    <sheetView workbookViewId="0" topLeftCell="A1">
      <selection activeCell="C12" sqref="C12"/>
    </sheetView>
  </sheetViews>
  <sheetFormatPr defaultColWidth="11.421875" defaultRowHeight="12.75"/>
  <cols>
    <col min="1" max="1" width="4.8515625" style="1" bestFit="1" customWidth="1"/>
    <col min="2" max="2" width="8.00390625" style="1" bestFit="1" customWidth="1"/>
    <col min="3" max="3" width="22.57421875" style="0" bestFit="1" customWidth="1"/>
    <col min="4" max="9" width="8.140625" style="0" bestFit="1" customWidth="1"/>
    <col min="10" max="10" width="10.140625" style="0" bestFit="1" customWidth="1"/>
  </cols>
  <sheetData>
    <row r="1" spans="1:10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3" spans="1:10" ht="12.75">
      <c r="A3" s="1">
        <v>1</v>
      </c>
      <c r="B3" s="1" t="s">
        <v>55</v>
      </c>
      <c r="C3" t="s">
        <v>56</v>
      </c>
      <c r="D3">
        <v>289</v>
      </c>
      <c r="E3">
        <v>205</v>
      </c>
      <c r="F3">
        <v>300</v>
      </c>
      <c r="G3">
        <v>254</v>
      </c>
      <c r="H3">
        <v>214</v>
      </c>
      <c r="I3">
        <v>224</v>
      </c>
      <c r="J3">
        <v>1486</v>
      </c>
    </row>
    <row r="4" spans="3:10" ht="12.75">
      <c r="C4" t="s">
        <v>60</v>
      </c>
      <c r="D4">
        <v>257</v>
      </c>
      <c r="E4">
        <v>193</v>
      </c>
      <c r="F4">
        <v>245</v>
      </c>
      <c r="G4">
        <v>200</v>
      </c>
      <c r="H4">
        <v>245</v>
      </c>
      <c r="I4">
        <v>220</v>
      </c>
      <c r="J4">
        <v>1360</v>
      </c>
    </row>
    <row r="5" spans="3:10" ht="13.5" thickBot="1">
      <c r="C5" t="s">
        <v>44</v>
      </c>
      <c r="D5">
        <v>257</v>
      </c>
      <c r="E5">
        <v>234</v>
      </c>
      <c r="F5">
        <v>187</v>
      </c>
      <c r="G5">
        <v>181</v>
      </c>
      <c r="H5">
        <v>202</v>
      </c>
      <c r="I5">
        <v>233</v>
      </c>
      <c r="J5">
        <v>1294</v>
      </c>
    </row>
    <row r="6" spans="4:10" s="3" customFormat="1" ht="12.75">
      <c r="D6" s="3">
        <f>SUM(D3:D5)</f>
        <v>803</v>
      </c>
      <c r="E6" s="3">
        <f aca="true" t="shared" si="0" ref="E6:J6">SUM(E3:E5)</f>
        <v>632</v>
      </c>
      <c r="F6" s="3">
        <f t="shared" si="0"/>
        <v>732</v>
      </c>
      <c r="G6" s="3">
        <f t="shared" si="0"/>
        <v>635</v>
      </c>
      <c r="H6" s="3">
        <f t="shared" si="0"/>
        <v>661</v>
      </c>
      <c r="I6" s="3">
        <f t="shared" si="0"/>
        <v>677</v>
      </c>
      <c r="J6" s="3">
        <f t="shared" si="0"/>
        <v>4140</v>
      </c>
    </row>
    <row r="8" spans="1:10" ht="12.75">
      <c r="A8" s="1">
        <v>2</v>
      </c>
      <c r="B8" s="1" t="s">
        <v>34</v>
      </c>
      <c r="C8" t="s">
        <v>53</v>
      </c>
      <c r="D8">
        <v>225</v>
      </c>
      <c r="E8">
        <v>218</v>
      </c>
      <c r="F8">
        <v>205</v>
      </c>
      <c r="G8">
        <v>297</v>
      </c>
      <c r="H8">
        <v>215</v>
      </c>
      <c r="I8">
        <v>268</v>
      </c>
      <c r="J8">
        <v>1428</v>
      </c>
    </row>
    <row r="9" spans="3:10" ht="12.75">
      <c r="C9" t="s">
        <v>47</v>
      </c>
      <c r="D9">
        <v>248</v>
      </c>
      <c r="E9">
        <v>225</v>
      </c>
      <c r="F9">
        <v>245</v>
      </c>
      <c r="G9">
        <v>244</v>
      </c>
      <c r="H9">
        <v>226</v>
      </c>
      <c r="I9">
        <v>206</v>
      </c>
      <c r="J9">
        <v>1394</v>
      </c>
    </row>
    <row r="10" spans="3:10" ht="13.5" thickBot="1">
      <c r="C10" t="s">
        <v>35</v>
      </c>
      <c r="D10">
        <v>170</v>
      </c>
      <c r="E10">
        <v>237</v>
      </c>
      <c r="F10">
        <v>193</v>
      </c>
      <c r="G10">
        <v>192</v>
      </c>
      <c r="H10">
        <v>217</v>
      </c>
      <c r="I10">
        <v>200</v>
      </c>
      <c r="J10">
        <v>1209</v>
      </c>
    </row>
    <row r="11" spans="4:10" s="3" customFormat="1" ht="12.75">
      <c r="D11" s="3">
        <f aca="true" t="shared" si="1" ref="D11:J11">SUM(D8:D10)</f>
        <v>643</v>
      </c>
      <c r="E11" s="3">
        <f t="shared" si="1"/>
        <v>680</v>
      </c>
      <c r="F11" s="3">
        <f t="shared" si="1"/>
        <v>643</v>
      </c>
      <c r="G11" s="3">
        <f t="shared" si="1"/>
        <v>733</v>
      </c>
      <c r="H11" s="3">
        <f t="shared" si="1"/>
        <v>658</v>
      </c>
      <c r="I11" s="3">
        <f t="shared" si="1"/>
        <v>674</v>
      </c>
      <c r="J11" s="3">
        <f t="shared" si="1"/>
        <v>4031</v>
      </c>
    </row>
    <row r="13" spans="1:10" ht="12.75">
      <c r="A13" s="1">
        <v>3</v>
      </c>
      <c r="B13" s="1" t="s">
        <v>25</v>
      </c>
      <c r="C13" t="s">
        <v>21</v>
      </c>
      <c r="D13">
        <v>243</v>
      </c>
      <c r="E13">
        <v>253</v>
      </c>
      <c r="F13">
        <v>268</v>
      </c>
      <c r="G13">
        <v>238</v>
      </c>
      <c r="H13">
        <v>225</v>
      </c>
      <c r="I13">
        <v>221</v>
      </c>
      <c r="J13">
        <v>1448</v>
      </c>
    </row>
    <row r="14" spans="3:10" ht="12.75">
      <c r="C14" t="s">
        <v>20</v>
      </c>
      <c r="D14">
        <v>244</v>
      </c>
      <c r="E14">
        <v>167</v>
      </c>
      <c r="F14">
        <v>194</v>
      </c>
      <c r="G14">
        <v>215</v>
      </c>
      <c r="H14">
        <v>227</v>
      </c>
      <c r="I14">
        <v>257</v>
      </c>
      <c r="J14">
        <v>1304</v>
      </c>
    </row>
    <row r="15" spans="3:10" ht="13.5" thickBot="1">
      <c r="C15" t="s">
        <v>26</v>
      </c>
      <c r="D15">
        <v>191</v>
      </c>
      <c r="E15">
        <v>215</v>
      </c>
      <c r="F15">
        <v>177</v>
      </c>
      <c r="G15">
        <v>256</v>
      </c>
      <c r="H15">
        <v>235</v>
      </c>
      <c r="I15">
        <v>193</v>
      </c>
      <c r="J15">
        <v>1267</v>
      </c>
    </row>
    <row r="16" spans="4:10" s="3" customFormat="1" ht="12.75">
      <c r="D16" s="3">
        <f aca="true" t="shared" si="2" ref="D16:J16">SUM(D13:D15)</f>
        <v>678</v>
      </c>
      <c r="E16" s="3">
        <f t="shared" si="2"/>
        <v>635</v>
      </c>
      <c r="F16" s="3">
        <f t="shared" si="2"/>
        <v>639</v>
      </c>
      <c r="G16" s="3">
        <f t="shared" si="2"/>
        <v>709</v>
      </c>
      <c r="H16" s="3">
        <f t="shared" si="2"/>
        <v>687</v>
      </c>
      <c r="I16" s="3">
        <f t="shared" si="2"/>
        <v>671</v>
      </c>
      <c r="J16" s="3">
        <f t="shared" si="2"/>
        <v>4019</v>
      </c>
    </row>
    <row r="18" spans="1:10" ht="12.75">
      <c r="A18" s="1">
        <v>4</v>
      </c>
      <c r="B18" s="1" t="s">
        <v>43</v>
      </c>
      <c r="C18" t="s">
        <v>45</v>
      </c>
      <c r="D18">
        <v>177</v>
      </c>
      <c r="E18">
        <v>265</v>
      </c>
      <c r="F18">
        <v>279</v>
      </c>
      <c r="G18">
        <v>247</v>
      </c>
      <c r="H18">
        <v>214</v>
      </c>
      <c r="I18">
        <v>247</v>
      </c>
      <c r="J18">
        <v>1429</v>
      </c>
    </row>
    <row r="19" spans="3:10" ht="12.75">
      <c r="C19" t="s">
        <v>59</v>
      </c>
      <c r="D19">
        <v>202</v>
      </c>
      <c r="E19">
        <v>178</v>
      </c>
      <c r="F19">
        <v>246</v>
      </c>
      <c r="G19">
        <v>180</v>
      </c>
      <c r="H19">
        <v>245</v>
      </c>
      <c r="I19">
        <v>197</v>
      </c>
      <c r="J19">
        <v>1248</v>
      </c>
    </row>
    <row r="20" spans="3:10" ht="13.5" thickBot="1">
      <c r="C20" t="s">
        <v>57</v>
      </c>
      <c r="D20">
        <v>197</v>
      </c>
      <c r="E20">
        <v>206</v>
      </c>
      <c r="F20">
        <v>231</v>
      </c>
      <c r="G20">
        <v>177</v>
      </c>
      <c r="H20">
        <v>228</v>
      </c>
      <c r="I20">
        <v>204</v>
      </c>
      <c r="J20">
        <v>1243</v>
      </c>
    </row>
    <row r="21" spans="4:10" s="3" customFormat="1" ht="12.75">
      <c r="D21" s="3">
        <f aca="true" t="shared" si="3" ref="D21:J21">SUM(D18:D20)</f>
        <v>576</v>
      </c>
      <c r="E21" s="3">
        <f t="shared" si="3"/>
        <v>649</v>
      </c>
      <c r="F21" s="3">
        <f t="shared" si="3"/>
        <v>756</v>
      </c>
      <c r="G21" s="3">
        <f t="shared" si="3"/>
        <v>604</v>
      </c>
      <c r="H21" s="3">
        <f t="shared" si="3"/>
        <v>687</v>
      </c>
      <c r="I21" s="3">
        <f t="shared" si="3"/>
        <v>648</v>
      </c>
      <c r="J21" s="3">
        <f t="shared" si="3"/>
        <v>3920</v>
      </c>
    </row>
    <row r="23" spans="1:10" ht="12.75">
      <c r="A23" s="1">
        <v>5</v>
      </c>
      <c r="B23" s="1" t="s">
        <v>76</v>
      </c>
      <c r="C23" t="s">
        <v>30</v>
      </c>
      <c r="D23">
        <v>257</v>
      </c>
      <c r="E23">
        <v>246</v>
      </c>
      <c r="F23">
        <v>174</v>
      </c>
      <c r="G23">
        <v>237</v>
      </c>
      <c r="H23">
        <v>210</v>
      </c>
      <c r="I23">
        <v>192</v>
      </c>
      <c r="J23">
        <v>1316</v>
      </c>
    </row>
    <row r="24" spans="3:10" ht="12.75">
      <c r="C24" t="s">
        <v>29</v>
      </c>
      <c r="D24">
        <v>220</v>
      </c>
      <c r="E24">
        <v>235</v>
      </c>
      <c r="F24">
        <v>240</v>
      </c>
      <c r="G24">
        <v>186</v>
      </c>
      <c r="H24">
        <v>228</v>
      </c>
      <c r="I24">
        <v>196</v>
      </c>
      <c r="J24">
        <v>1305</v>
      </c>
    </row>
    <row r="25" spans="3:10" ht="13.5" thickBot="1">
      <c r="C25" t="s">
        <v>77</v>
      </c>
      <c r="D25">
        <v>232</v>
      </c>
      <c r="E25">
        <v>190</v>
      </c>
      <c r="F25">
        <v>191</v>
      </c>
      <c r="G25">
        <v>237</v>
      </c>
      <c r="H25">
        <v>203</v>
      </c>
      <c r="I25">
        <v>225</v>
      </c>
      <c r="J25">
        <v>1278</v>
      </c>
    </row>
    <row r="26" spans="4:10" s="3" customFormat="1" ht="12.75">
      <c r="D26" s="3">
        <f aca="true" t="shared" si="4" ref="D26:J26">SUM(D23:D25)</f>
        <v>709</v>
      </c>
      <c r="E26" s="3">
        <f t="shared" si="4"/>
        <v>671</v>
      </c>
      <c r="F26" s="3">
        <f t="shared" si="4"/>
        <v>605</v>
      </c>
      <c r="G26" s="3">
        <f t="shared" si="4"/>
        <v>660</v>
      </c>
      <c r="H26" s="3">
        <f t="shared" si="4"/>
        <v>641</v>
      </c>
      <c r="I26" s="3">
        <f t="shared" si="4"/>
        <v>613</v>
      </c>
      <c r="J26" s="3">
        <f t="shared" si="4"/>
        <v>3899</v>
      </c>
    </row>
    <row r="28" spans="1:10" ht="12.75">
      <c r="A28" s="1">
        <v>6</v>
      </c>
      <c r="B28" s="1" t="s">
        <v>145</v>
      </c>
      <c r="C28" t="s">
        <v>111</v>
      </c>
      <c r="D28">
        <v>232</v>
      </c>
      <c r="E28">
        <v>256</v>
      </c>
      <c r="F28">
        <v>190</v>
      </c>
      <c r="G28">
        <v>208</v>
      </c>
      <c r="H28">
        <v>227</v>
      </c>
      <c r="I28">
        <v>227</v>
      </c>
      <c r="J28">
        <v>1340</v>
      </c>
    </row>
    <row r="29" spans="3:10" ht="12.75">
      <c r="C29" t="s">
        <v>110</v>
      </c>
      <c r="D29">
        <v>215</v>
      </c>
      <c r="E29">
        <v>217</v>
      </c>
      <c r="F29">
        <v>214</v>
      </c>
      <c r="G29">
        <v>225</v>
      </c>
      <c r="H29">
        <v>213</v>
      </c>
      <c r="I29">
        <v>214</v>
      </c>
      <c r="J29">
        <v>1298</v>
      </c>
    </row>
    <row r="30" spans="3:10" ht="13.5" thickBot="1">
      <c r="C30" t="s">
        <v>134</v>
      </c>
      <c r="D30">
        <v>183</v>
      </c>
      <c r="E30">
        <v>225</v>
      </c>
      <c r="F30">
        <v>175</v>
      </c>
      <c r="G30">
        <v>215</v>
      </c>
      <c r="H30">
        <v>215</v>
      </c>
      <c r="I30">
        <v>215</v>
      </c>
      <c r="J30">
        <v>1228</v>
      </c>
    </row>
    <row r="31" spans="4:10" s="3" customFormat="1" ht="12.75">
      <c r="D31" s="3">
        <f aca="true" t="shared" si="5" ref="D31:J31">SUM(D28:D30)</f>
        <v>630</v>
      </c>
      <c r="E31" s="3">
        <f t="shared" si="5"/>
        <v>698</v>
      </c>
      <c r="F31" s="3">
        <f t="shared" si="5"/>
        <v>579</v>
      </c>
      <c r="G31" s="3">
        <f t="shared" si="5"/>
        <v>648</v>
      </c>
      <c r="H31" s="3">
        <f t="shared" si="5"/>
        <v>655</v>
      </c>
      <c r="I31" s="3">
        <f t="shared" si="5"/>
        <v>656</v>
      </c>
      <c r="J31" s="3">
        <f t="shared" si="5"/>
        <v>3866</v>
      </c>
    </row>
    <row r="33" spans="1:10" ht="12.75">
      <c r="A33" s="1">
        <v>7</v>
      </c>
      <c r="B33" s="1" t="s">
        <v>169</v>
      </c>
      <c r="C33" t="s">
        <v>24</v>
      </c>
      <c r="D33">
        <v>217</v>
      </c>
      <c r="E33">
        <v>269</v>
      </c>
      <c r="F33">
        <v>198</v>
      </c>
      <c r="G33">
        <v>240</v>
      </c>
      <c r="H33">
        <v>192</v>
      </c>
      <c r="I33">
        <v>228</v>
      </c>
      <c r="J33">
        <v>1344</v>
      </c>
    </row>
    <row r="34" spans="3:10" ht="12.75">
      <c r="C34" t="s">
        <v>171</v>
      </c>
      <c r="D34">
        <v>245</v>
      </c>
      <c r="E34">
        <v>227</v>
      </c>
      <c r="F34">
        <v>219</v>
      </c>
      <c r="G34">
        <v>215</v>
      </c>
      <c r="H34">
        <v>200</v>
      </c>
      <c r="I34">
        <v>200</v>
      </c>
      <c r="J34">
        <v>1306</v>
      </c>
    </row>
    <row r="35" spans="3:10" ht="13.5" thickBot="1">
      <c r="C35" t="s">
        <v>23</v>
      </c>
      <c r="D35">
        <v>215</v>
      </c>
      <c r="E35">
        <v>214</v>
      </c>
      <c r="F35">
        <v>172</v>
      </c>
      <c r="G35">
        <v>220</v>
      </c>
      <c r="H35">
        <v>188</v>
      </c>
      <c r="I35">
        <v>205</v>
      </c>
      <c r="J35">
        <v>1214</v>
      </c>
    </row>
    <row r="36" spans="4:10" s="3" customFormat="1" ht="12.75">
      <c r="D36" s="3">
        <f aca="true" t="shared" si="6" ref="D36:J36">SUM(D33:D35)</f>
        <v>677</v>
      </c>
      <c r="E36" s="3">
        <f t="shared" si="6"/>
        <v>710</v>
      </c>
      <c r="F36" s="3">
        <f t="shared" si="6"/>
        <v>589</v>
      </c>
      <c r="G36" s="3">
        <f t="shared" si="6"/>
        <v>675</v>
      </c>
      <c r="H36" s="3">
        <f t="shared" si="6"/>
        <v>580</v>
      </c>
      <c r="I36" s="3">
        <f t="shared" si="6"/>
        <v>633</v>
      </c>
      <c r="J36" s="3">
        <f t="shared" si="6"/>
        <v>3864</v>
      </c>
    </row>
    <row r="38" spans="1:10" ht="12.75">
      <c r="A38" s="1">
        <v>8</v>
      </c>
      <c r="B38" s="1" t="s">
        <v>67</v>
      </c>
      <c r="C38" t="s">
        <v>98</v>
      </c>
      <c r="D38">
        <v>266</v>
      </c>
      <c r="E38">
        <v>233</v>
      </c>
      <c r="F38">
        <v>236</v>
      </c>
      <c r="G38">
        <v>206</v>
      </c>
      <c r="H38">
        <v>256</v>
      </c>
      <c r="I38">
        <v>223</v>
      </c>
      <c r="J38">
        <v>1420</v>
      </c>
    </row>
    <row r="39" spans="3:10" ht="12.75">
      <c r="C39" t="s">
        <v>62</v>
      </c>
      <c r="D39">
        <v>236</v>
      </c>
      <c r="E39">
        <v>238</v>
      </c>
      <c r="F39">
        <v>180</v>
      </c>
      <c r="G39">
        <v>215</v>
      </c>
      <c r="H39">
        <v>188</v>
      </c>
      <c r="I39">
        <v>172</v>
      </c>
      <c r="J39">
        <v>1229</v>
      </c>
    </row>
    <row r="40" spans="3:10" ht="13.5" thickBot="1">
      <c r="C40" t="s">
        <v>99</v>
      </c>
      <c r="D40">
        <v>205</v>
      </c>
      <c r="E40">
        <v>186</v>
      </c>
      <c r="F40">
        <v>200</v>
      </c>
      <c r="G40">
        <v>191</v>
      </c>
      <c r="H40">
        <v>206</v>
      </c>
      <c r="I40">
        <v>203</v>
      </c>
      <c r="J40">
        <v>1191</v>
      </c>
    </row>
    <row r="41" spans="4:10" s="3" customFormat="1" ht="12.75">
      <c r="D41" s="3">
        <f aca="true" t="shared" si="7" ref="D41:J41">SUM(D38:D40)</f>
        <v>707</v>
      </c>
      <c r="E41" s="3">
        <f t="shared" si="7"/>
        <v>657</v>
      </c>
      <c r="F41" s="3">
        <f t="shared" si="7"/>
        <v>616</v>
      </c>
      <c r="G41" s="3">
        <f t="shared" si="7"/>
        <v>612</v>
      </c>
      <c r="H41" s="3">
        <f t="shared" si="7"/>
        <v>650</v>
      </c>
      <c r="I41" s="3">
        <f t="shared" si="7"/>
        <v>598</v>
      </c>
      <c r="J41" s="3">
        <f t="shared" si="7"/>
        <v>3840</v>
      </c>
    </row>
    <row r="43" spans="1:10" ht="12.75">
      <c r="A43" s="1">
        <v>9</v>
      </c>
      <c r="B43" s="1" t="s">
        <v>64</v>
      </c>
      <c r="C43" t="s">
        <v>15</v>
      </c>
      <c r="D43">
        <v>218</v>
      </c>
      <c r="E43">
        <v>215</v>
      </c>
      <c r="F43">
        <v>213</v>
      </c>
      <c r="G43">
        <v>236</v>
      </c>
      <c r="H43">
        <v>243</v>
      </c>
      <c r="I43">
        <v>225</v>
      </c>
      <c r="J43">
        <v>1350</v>
      </c>
    </row>
    <row r="44" spans="3:10" ht="12.75">
      <c r="C44" t="s">
        <v>89</v>
      </c>
      <c r="D44">
        <v>227</v>
      </c>
      <c r="E44">
        <v>191</v>
      </c>
      <c r="F44">
        <v>212</v>
      </c>
      <c r="G44">
        <v>269</v>
      </c>
      <c r="H44">
        <v>215</v>
      </c>
      <c r="I44">
        <v>198</v>
      </c>
      <c r="J44">
        <v>1312</v>
      </c>
    </row>
    <row r="45" spans="3:10" ht="13.5" thickBot="1">
      <c r="C45" t="s">
        <v>14</v>
      </c>
      <c r="D45">
        <v>169</v>
      </c>
      <c r="E45">
        <v>173</v>
      </c>
      <c r="F45">
        <v>208</v>
      </c>
      <c r="G45">
        <v>203</v>
      </c>
      <c r="H45">
        <v>168</v>
      </c>
      <c r="I45">
        <v>223</v>
      </c>
      <c r="J45">
        <v>1144</v>
      </c>
    </row>
    <row r="46" spans="4:10" s="3" customFormat="1" ht="12.75">
      <c r="D46" s="3">
        <f aca="true" t="shared" si="8" ref="D46:J46">SUM(D43:D45)</f>
        <v>614</v>
      </c>
      <c r="E46" s="3">
        <f t="shared" si="8"/>
        <v>579</v>
      </c>
      <c r="F46" s="3">
        <f t="shared" si="8"/>
        <v>633</v>
      </c>
      <c r="G46" s="3">
        <f t="shared" si="8"/>
        <v>708</v>
      </c>
      <c r="H46" s="3">
        <f t="shared" si="8"/>
        <v>626</v>
      </c>
      <c r="I46" s="3">
        <f t="shared" si="8"/>
        <v>646</v>
      </c>
      <c r="J46" s="3">
        <f t="shared" si="8"/>
        <v>3806</v>
      </c>
    </row>
    <row r="48" spans="1:10" ht="12.75">
      <c r="A48" s="1">
        <v>10</v>
      </c>
      <c r="B48" s="1" t="s">
        <v>28</v>
      </c>
      <c r="C48" t="s">
        <v>11</v>
      </c>
      <c r="D48">
        <v>227</v>
      </c>
      <c r="E48">
        <v>216</v>
      </c>
      <c r="F48">
        <v>217</v>
      </c>
      <c r="G48">
        <v>245</v>
      </c>
      <c r="H48">
        <v>193</v>
      </c>
      <c r="I48">
        <v>187</v>
      </c>
      <c r="J48">
        <v>1285</v>
      </c>
    </row>
    <row r="49" spans="3:10" ht="12.75">
      <c r="C49" t="s">
        <v>12</v>
      </c>
      <c r="D49">
        <v>178</v>
      </c>
      <c r="E49">
        <v>213</v>
      </c>
      <c r="F49">
        <v>248</v>
      </c>
      <c r="G49">
        <v>208</v>
      </c>
      <c r="H49">
        <v>196</v>
      </c>
      <c r="I49">
        <v>218</v>
      </c>
      <c r="J49">
        <v>1261</v>
      </c>
    </row>
    <row r="50" spans="3:10" ht="13.5" thickBot="1">
      <c r="C50" t="s">
        <v>78</v>
      </c>
      <c r="D50">
        <v>206</v>
      </c>
      <c r="E50">
        <v>215</v>
      </c>
      <c r="F50">
        <v>218</v>
      </c>
      <c r="G50">
        <v>236</v>
      </c>
      <c r="H50">
        <v>167</v>
      </c>
      <c r="I50">
        <v>214</v>
      </c>
      <c r="J50">
        <v>1256</v>
      </c>
    </row>
    <row r="51" spans="4:10" s="3" customFormat="1" ht="12.75">
      <c r="D51" s="3">
        <f aca="true" t="shared" si="9" ref="D51:J51">SUM(D48:D50)</f>
        <v>611</v>
      </c>
      <c r="E51" s="3">
        <f t="shared" si="9"/>
        <v>644</v>
      </c>
      <c r="F51" s="3">
        <f t="shared" si="9"/>
        <v>683</v>
      </c>
      <c r="G51" s="3">
        <f t="shared" si="9"/>
        <v>689</v>
      </c>
      <c r="H51" s="3">
        <f t="shared" si="9"/>
        <v>556</v>
      </c>
      <c r="I51" s="3">
        <f t="shared" si="9"/>
        <v>619</v>
      </c>
      <c r="J51" s="3">
        <f t="shared" si="9"/>
        <v>3802</v>
      </c>
    </row>
    <row r="53" spans="1:10" ht="12.75">
      <c r="A53" s="1">
        <v>11</v>
      </c>
      <c r="B53" s="1" t="s">
        <v>100</v>
      </c>
      <c r="C53" t="s">
        <v>17</v>
      </c>
      <c r="D53">
        <v>190</v>
      </c>
      <c r="E53">
        <v>173</v>
      </c>
      <c r="F53">
        <v>247</v>
      </c>
      <c r="G53">
        <v>265</v>
      </c>
      <c r="H53">
        <v>217</v>
      </c>
      <c r="I53">
        <v>248</v>
      </c>
      <c r="J53">
        <v>1340</v>
      </c>
    </row>
    <row r="54" spans="3:10" ht="12.75">
      <c r="C54" t="s">
        <v>102</v>
      </c>
      <c r="D54">
        <v>191</v>
      </c>
      <c r="E54">
        <v>268</v>
      </c>
      <c r="F54">
        <v>202</v>
      </c>
      <c r="G54">
        <v>180</v>
      </c>
      <c r="H54">
        <v>204</v>
      </c>
      <c r="I54">
        <v>204</v>
      </c>
      <c r="J54">
        <v>1249</v>
      </c>
    </row>
    <row r="55" spans="3:10" ht="13.5" thickBot="1">
      <c r="C55" t="s">
        <v>18</v>
      </c>
      <c r="D55">
        <v>230</v>
      </c>
      <c r="E55">
        <v>196</v>
      </c>
      <c r="F55">
        <v>203</v>
      </c>
      <c r="G55">
        <v>185</v>
      </c>
      <c r="H55">
        <v>182</v>
      </c>
      <c r="I55">
        <v>209</v>
      </c>
      <c r="J55">
        <v>1205</v>
      </c>
    </row>
    <row r="56" spans="4:10" s="3" customFormat="1" ht="12.75">
      <c r="D56" s="3">
        <f aca="true" t="shared" si="10" ref="D56:J56">SUM(D53:D55)</f>
        <v>611</v>
      </c>
      <c r="E56" s="3">
        <f t="shared" si="10"/>
        <v>637</v>
      </c>
      <c r="F56" s="3">
        <f t="shared" si="10"/>
        <v>652</v>
      </c>
      <c r="G56" s="3">
        <f t="shared" si="10"/>
        <v>630</v>
      </c>
      <c r="H56" s="3">
        <f t="shared" si="10"/>
        <v>603</v>
      </c>
      <c r="I56" s="3">
        <f t="shared" si="10"/>
        <v>661</v>
      </c>
      <c r="J56" s="3">
        <f t="shared" si="10"/>
        <v>3794</v>
      </c>
    </row>
    <row r="58" spans="1:10" ht="12.75">
      <c r="A58" s="1">
        <v>12</v>
      </c>
      <c r="B58" s="1" t="s">
        <v>52</v>
      </c>
      <c r="C58" t="s">
        <v>54</v>
      </c>
      <c r="D58">
        <v>221</v>
      </c>
      <c r="E58">
        <v>236</v>
      </c>
      <c r="F58">
        <v>230</v>
      </c>
      <c r="G58">
        <v>213</v>
      </c>
      <c r="H58">
        <v>214</v>
      </c>
      <c r="I58">
        <v>211</v>
      </c>
      <c r="J58">
        <v>1325</v>
      </c>
    </row>
    <row r="59" spans="3:10" ht="12.75">
      <c r="C59" t="s">
        <v>36</v>
      </c>
      <c r="D59">
        <v>213</v>
      </c>
      <c r="E59">
        <v>244</v>
      </c>
      <c r="F59">
        <v>172</v>
      </c>
      <c r="G59">
        <v>188</v>
      </c>
      <c r="H59">
        <v>216</v>
      </c>
      <c r="I59">
        <v>223</v>
      </c>
      <c r="J59">
        <v>1256</v>
      </c>
    </row>
    <row r="60" spans="3:10" ht="13.5" thickBot="1">
      <c r="C60" t="s">
        <v>48</v>
      </c>
      <c r="D60">
        <v>206</v>
      </c>
      <c r="E60">
        <v>170</v>
      </c>
      <c r="F60">
        <v>238</v>
      </c>
      <c r="G60">
        <v>185</v>
      </c>
      <c r="H60">
        <v>192</v>
      </c>
      <c r="I60">
        <v>207</v>
      </c>
      <c r="J60">
        <v>1198</v>
      </c>
    </row>
    <row r="61" spans="4:10" s="3" customFormat="1" ht="12.75">
      <c r="D61" s="3">
        <f aca="true" t="shared" si="11" ref="D61:J61">SUM(D58:D60)</f>
        <v>640</v>
      </c>
      <c r="E61" s="3">
        <f t="shared" si="11"/>
        <v>650</v>
      </c>
      <c r="F61" s="3">
        <f t="shared" si="11"/>
        <v>640</v>
      </c>
      <c r="G61" s="3">
        <f t="shared" si="11"/>
        <v>586</v>
      </c>
      <c r="H61" s="3">
        <f t="shared" si="11"/>
        <v>622</v>
      </c>
      <c r="I61" s="3">
        <f t="shared" si="11"/>
        <v>641</v>
      </c>
      <c r="J61" s="3">
        <f t="shared" si="11"/>
        <v>3779</v>
      </c>
    </row>
    <row r="63" spans="1:10" ht="12.75">
      <c r="A63" s="1">
        <v>13</v>
      </c>
      <c r="B63" s="1" t="s">
        <v>31</v>
      </c>
      <c r="C63" t="s">
        <v>32</v>
      </c>
      <c r="D63">
        <v>189</v>
      </c>
      <c r="E63">
        <v>201</v>
      </c>
      <c r="F63">
        <v>236</v>
      </c>
      <c r="G63">
        <v>250</v>
      </c>
      <c r="H63">
        <v>189</v>
      </c>
      <c r="I63">
        <v>215</v>
      </c>
      <c r="J63">
        <v>1280</v>
      </c>
    </row>
    <row r="64" spans="3:10" ht="12.75">
      <c r="C64" t="s">
        <v>33</v>
      </c>
      <c r="D64">
        <v>216</v>
      </c>
      <c r="E64">
        <v>189</v>
      </c>
      <c r="F64">
        <v>237</v>
      </c>
      <c r="G64">
        <v>243</v>
      </c>
      <c r="H64">
        <v>203</v>
      </c>
      <c r="I64">
        <v>185</v>
      </c>
      <c r="J64">
        <v>1273</v>
      </c>
    </row>
    <row r="65" spans="3:10" ht="13.5" thickBot="1">
      <c r="C65" t="s">
        <v>140</v>
      </c>
      <c r="D65">
        <v>217</v>
      </c>
      <c r="E65">
        <v>159</v>
      </c>
      <c r="F65">
        <v>245</v>
      </c>
      <c r="G65">
        <v>213</v>
      </c>
      <c r="H65">
        <v>182</v>
      </c>
      <c r="I65">
        <v>210</v>
      </c>
      <c r="J65">
        <v>1226</v>
      </c>
    </row>
    <row r="66" spans="4:10" s="3" customFormat="1" ht="12.75">
      <c r="D66" s="3">
        <f aca="true" t="shared" si="12" ref="D66:J66">SUM(D63:D65)</f>
        <v>622</v>
      </c>
      <c r="E66" s="3">
        <f t="shared" si="12"/>
        <v>549</v>
      </c>
      <c r="F66" s="3">
        <f t="shared" si="12"/>
        <v>718</v>
      </c>
      <c r="G66" s="3">
        <f t="shared" si="12"/>
        <v>706</v>
      </c>
      <c r="H66" s="3">
        <f t="shared" si="12"/>
        <v>574</v>
      </c>
      <c r="I66" s="3">
        <f t="shared" si="12"/>
        <v>610</v>
      </c>
      <c r="J66" s="3">
        <f t="shared" si="12"/>
        <v>3779</v>
      </c>
    </row>
    <row r="68" spans="1:10" ht="12.75">
      <c r="A68" s="1">
        <v>14</v>
      </c>
      <c r="B68" s="1" t="s">
        <v>127</v>
      </c>
      <c r="C68" t="s">
        <v>72</v>
      </c>
      <c r="D68">
        <v>267</v>
      </c>
      <c r="E68">
        <v>278</v>
      </c>
      <c r="F68">
        <v>203</v>
      </c>
      <c r="G68">
        <v>197</v>
      </c>
      <c r="H68">
        <v>220</v>
      </c>
      <c r="I68">
        <v>236</v>
      </c>
      <c r="J68">
        <v>1401</v>
      </c>
    </row>
    <row r="69" spans="3:10" ht="12.75">
      <c r="C69" t="s">
        <v>71</v>
      </c>
      <c r="D69">
        <v>204</v>
      </c>
      <c r="E69">
        <v>172</v>
      </c>
      <c r="F69">
        <v>205</v>
      </c>
      <c r="G69">
        <v>205</v>
      </c>
      <c r="H69">
        <v>190</v>
      </c>
      <c r="I69">
        <v>207</v>
      </c>
      <c r="J69">
        <v>1183</v>
      </c>
    </row>
    <row r="70" spans="3:10" ht="13.5" thickBot="1">
      <c r="C70" t="s">
        <v>87</v>
      </c>
      <c r="D70">
        <v>181</v>
      </c>
      <c r="E70">
        <v>144</v>
      </c>
      <c r="F70">
        <v>212</v>
      </c>
      <c r="G70">
        <v>194</v>
      </c>
      <c r="H70">
        <v>247</v>
      </c>
      <c r="I70">
        <v>162</v>
      </c>
      <c r="J70">
        <v>1140</v>
      </c>
    </row>
    <row r="71" spans="4:10" s="3" customFormat="1" ht="12.75">
      <c r="D71" s="3">
        <f aca="true" t="shared" si="13" ref="D71:J71">SUM(D68:D70)</f>
        <v>652</v>
      </c>
      <c r="E71" s="3">
        <f t="shared" si="13"/>
        <v>594</v>
      </c>
      <c r="F71" s="3">
        <f t="shared" si="13"/>
        <v>620</v>
      </c>
      <c r="G71" s="3">
        <f t="shared" si="13"/>
        <v>596</v>
      </c>
      <c r="H71" s="3">
        <f t="shared" si="13"/>
        <v>657</v>
      </c>
      <c r="I71" s="3">
        <f t="shared" si="13"/>
        <v>605</v>
      </c>
      <c r="J71" s="3">
        <f t="shared" si="13"/>
        <v>3724</v>
      </c>
    </row>
    <row r="73" spans="1:10" ht="12.75">
      <c r="A73" s="1">
        <v>15</v>
      </c>
      <c r="B73" s="1" t="s">
        <v>97</v>
      </c>
      <c r="C73" t="s">
        <v>69</v>
      </c>
      <c r="D73">
        <v>149</v>
      </c>
      <c r="E73">
        <v>216</v>
      </c>
      <c r="F73">
        <v>210</v>
      </c>
      <c r="G73">
        <v>226</v>
      </c>
      <c r="H73">
        <v>253</v>
      </c>
      <c r="I73">
        <v>235</v>
      </c>
      <c r="J73">
        <v>1289</v>
      </c>
    </row>
    <row r="74" spans="3:10" ht="12.75">
      <c r="C74" t="s">
        <v>63</v>
      </c>
      <c r="D74">
        <v>182</v>
      </c>
      <c r="E74">
        <v>192</v>
      </c>
      <c r="F74">
        <v>228</v>
      </c>
      <c r="G74">
        <v>233</v>
      </c>
      <c r="H74">
        <v>185</v>
      </c>
      <c r="I74">
        <v>226</v>
      </c>
      <c r="J74">
        <v>1246</v>
      </c>
    </row>
    <row r="75" spans="3:10" ht="13.5" thickBot="1">
      <c r="C75" t="s">
        <v>68</v>
      </c>
      <c r="D75">
        <v>147</v>
      </c>
      <c r="E75">
        <v>162</v>
      </c>
      <c r="F75">
        <v>232</v>
      </c>
      <c r="G75">
        <v>256</v>
      </c>
      <c r="H75">
        <v>158</v>
      </c>
      <c r="I75">
        <v>204</v>
      </c>
      <c r="J75">
        <v>1159</v>
      </c>
    </row>
    <row r="76" spans="4:10" s="3" customFormat="1" ht="12.75">
      <c r="D76" s="3">
        <f aca="true" t="shared" si="14" ref="D76:J76">SUM(D73:D75)</f>
        <v>478</v>
      </c>
      <c r="E76" s="3">
        <f t="shared" si="14"/>
        <v>570</v>
      </c>
      <c r="F76" s="3">
        <f t="shared" si="14"/>
        <v>670</v>
      </c>
      <c r="G76" s="3">
        <f t="shared" si="14"/>
        <v>715</v>
      </c>
      <c r="H76" s="3">
        <f t="shared" si="14"/>
        <v>596</v>
      </c>
      <c r="I76" s="3">
        <f t="shared" si="14"/>
        <v>665</v>
      </c>
      <c r="J76" s="3">
        <f t="shared" si="14"/>
        <v>3694</v>
      </c>
    </row>
    <row r="78" spans="1:10" ht="12.75">
      <c r="A78" s="1">
        <v>16</v>
      </c>
      <c r="B78" s="1" t="s">
        <v>37</v>
      </c>
      <c r="C78" t="s">
        <v>81</v>
      </c>
      <c r="D78">
        <v>235</v>
      </c>
      <c r="E78">
        <v>212</v>
      </c>
      <c r="F78">
        <v>269</v>
      </c>
      <c r="G78">
        <v>192</v>
      </c>
      <c r="H78">
        <v>224</v>
      </c>
      <c r="I78">
        <v>223</v>
      </c>
      <c r="J78">
        <v>1355</v>
      </c>
    </row>
    <row r="79" spans="3:10" ht="12.75">
      <c r="C79" t="s">
        <v>38</v>
      </c>
      <c r="D79">
        <v>226</v>
      </c>
      <c r="E79">
        <v>225</v>
      </c>
      <c r="F79">
        <v>199</v>
      </c>
      <c r="G79">
        <v>158</v>
      </c>
      <c r="H79">
        <v>200</v>
      </c>
      <c r="I79">
        <v>189</v>
      </c>
      <c r="J79">
        <v>1197</v>
      </c>
    </row>
    <row r="80" spans="3:10" ht="13.5" thickBot="1">
      <c r="C80" t="s">
        <v>39</v>
      </c>
      <c r="D80">
        <v>168</v>
      </c>
      <c r="E80">
        <v>195</v>
      </c>
      <c r="F80">
        <v>224</v>
      </c>
      <c r="G80">
        <v>188</v>
      </c>
      <c r="H80">
        <v>188</v>
      </c>
      <c r="I80">
        <v>170</v>
      </c>
      <c r="J80">
        <v>1133</v>
      </c>
    </row>
    <row r="81" spans="4:10" s="3" customFormat="1" ht="12.75">
      <c r="D81" s="3">
        <f aca="true" t="shared" si="15" ref="D81:J81">SUM(D78:D80)</f>
        <v>629</v>
      </c>
      <c r="E81" s="3">
        <f t="shared" si="15"/>
        <v>632</v>
      </c>
      <c r="F81" s="3">
        <f t="shared" si="15"/>
        <v>692</v>
      </c>
      <c r="G81" s="3">
        <f t="shared" si="15"/>
        <v>538</v>
      </c>
      <c r="H81" s="3">
        <f t="shared" si="15"/>
        <v>612</v>
      </c>
      <c r="I81" s="3">
        <f t="shared" si="15"/>
        <v>582</v>
      </c>
      <c r="J81" s="3">
        <f t="shared" si="15"/>
        <v>3685</v>
      </c>
    </row>
    <row r="83" spans="1:10" ht="12.75">
      <c r="A83" s="1">
        <v>17</v>
      </c>
      <c r="B83" s="1" t="s">
        <v>94</v>
      </c>
      <c r="C83" t="s">
        <v>173</v>
      </c>
      <c r="D83">
        <v>258</v>
      </c>
      <c r="E83">
        <v>213</v>
      </c>
      <c r="F83">
        <v>247</v>
      </c>
      <c r="G83">
        <v>202</v>
      </c>
      <c r="H83">
        <v>209</v>
      </c>
      <c r="I83">
        <v>181</v>
      </c>
      <c r="J83">
        <v>1310</v>
      </c>
    </row>
    <row r="84" spans="3:10" ht="12.75">
      <c r="C84" t="s">
        <v>95</v>
      </c>
      <c r="D84">
        <v>207</v>
      </c>
      <c r="E84">
        <v>202</v>
      </c>
      <c r="F84">
        <v>182</v>
      </c>
      <c r="G84">
        <v>185</v>
      </c>
      <c r="H84">
        <v>191</v>
      </c>
      <c r="I84">
        <v>231</v>
      </c>
      <c r="J84">
        <v>1198</v>
      </c>
    </row>
    <row r="85" spans="3:10" ht="13.5" thickBot="1">
      <c r="C85" t="s">
        <v>96</v>
      </c>
      <c r="D85">
        <v>180</v>
      </c>
      <c r="E85">
        <v>192</v>
      </c>
      <c r="F85">
        <v>205</v>
      </c>
      <c r="G85">
        <v>187</v>
      </c>
      <c r="H85">
        <v>213</v>
      </c>
      <c r="I85">
        <v>159</v>
      </c>
      <c r="J85">
        <v>1136</v>
      </c>
    </row>
    <row r="86" spans="4:10" s="3" customFormat="1" ht="12.75">
      <c r="D86" s="3">
        <f aca="true" t="shared" si="16" ref="D86:J86">SUM(D83:D85)</f>
        <v>645</v>
      </c>
      <c r="E86" s="3">
        <f t="shared" si="16"/>
        <v>607</v>
      </c>
      <c r="F86" s="3">
        <f t="shared" si="16"/>
        <v>634</v>
      </c>
      <c r="G86" s="3">
        <f t="shared" si="16"/>
        <v>574</v>
      </c>
      <c r="H86" s="3">
        <f t="shared" si="16"/>
        <v>613</v>
      </c>
      <c r="I86" s="3">
        <f t="shared" si="16"/>
        <v>571</v>
      </c>
      <c r="J86" s="3">
        <f t="shared" si="16"/>
        <v>3644</v>
      </c>
    </row>
    <row r="88" spans="1:10" ht="12.75">
      <c r="A88" s="1">
        <v>18</v>
      </c>
      <c r="B88" s="1" t="s">
        <v>184</v>
      </c>
      <c r="C88" t="s">
        <v>104</v>
      </c>
      <c r="D88">
        <v>236</v>
      </c>
      <c r="E88">
        <v>173</v>
      </c>
      <c r="F88">
        <v>179</v>
      </c>
      <c r="G88">
        <v>210</v>
      </c>
      <c r="H88">
        <v>208</v>
      </c>
      <c r="I88">
        <v>213</v>
      </c>
      <c r="J88">
        <v>1219</v>
      </c>
    </row>
    <row r="89" spans="3:10" ht="12.75">
      <c r="C89" t="s">
        <v>105</v>
      </c>
      <c r="D89">
        <v>214</v>
      </c>
      <c r="E89">
        <v>219</v>
      </c>
      <c r="F89">
        <v>187</v>
      </c>
      <c r="G89">
        <v>206</v>
      </c>
      <c r="H89">
        <v>194</v>
      </c>
      <c r="I89">
        <v>192</v>
      </c>
      <c r="J89">
        <v>1212</v>
      </c>
    </row>
    <row r="90" spans="3:10" ht="13.5" thickBot="1">
      <c r="C90" t="s">
        <v>185</v>
      </c>
      <c r="D90">
        <v>226</v>
      </c>
      <c r="E90">
        <v>224</v>
      </c>
      <c r="F90">
        <v>202</v>
      </c>
      <c r="G90">
        <v>160</v>
      </c>
      <c r="H90">
        <v>205</v>
      </c>
      <c r="I90">
        <v>178</v>
      </c>
      <c r="J90">
        <v>1195</v>
      </c>
    </row>
    <row r="91" spans="4:10" s="3" customFormat="1" ht="12.75">
      <c r="D91" s="3">
        <f aca="true" t="shared" si="17" ref="D91:J91">SUM(D88:D90)</f>
        <v>676</v>
      </c>
      <c r="E91" s="3">
        <f t="shared" si="17"/>
        <v>616</v>
      </c>
      <c r="F91" s="3">
        <f t="shared" si="17"/>
        <v>568</v>
      </c>
      <c r="G91" s="3">
        <f t="shared" si="17"/>
        <v>576</v>
      </c>
      <c r="H91" s="3">
        <f t="shared" si="17"/>
        <v>607</v>
      </c>
      <c r="I91" s="3">
        <f t="shared" si="17"/>
        <v>583</v>
      </c>
      <c r="J91" s="3">
        <f t="shared" si="17"/>
        <v>3626</v>
      </c>
    </row>
    <row r="93" spans="1:10" ht="12.75">
      <c r="A93" s="1">
        <v>19</v>
      </c>
      <c r="B93" s="1" t="s">
        <v>115</v>
      </c>
      <c r="C93" t="s">
        <v>93</v>
      </c>
      <c r="D93">
        <v>185</v>
      </c>
      <c r="E93">
        <v>179</v>
      </c>
      <c r="F93">
        <v>185</v>
      </c>
      <c r="G93">
        <v>193</v>
      </c>
      <c r="H93">
        <v>244</v>
      </c>
      <c r="I93">
        <v>235</v>
      </c>
      <c r="J93">
        <v>1221</v>
      </c>
    </row>
    <row r="94" spans="3:10" ht="12.75">
      <c r="C94" t="s">
        <v>117</v>
      </c>
      <c r="D94">
        <v>153</v>
      </c>
      <c r="E94">
        <v>215</v>
      </c>
      <c r="F94">
        <v>213</v>
      </c>
      <c r="G94">
        <v>174</v>
      </c>
      <c r="H94">
        <v>208</v>
      </c>
      <c r="I94">
        <v>245</v>
      </c>
      <c r="J94">
        <v>1208</v>
      </c>
    </row>
    <row r="95" spans="3:10" ht="13.5" thickBot="1">
      <c r="C95" t="s">
        <v>116</v>
      </c>
      <c r="D95">
        <v>158</v>
      </c>
      <c r="E95">
        <v>226</v>
      </c>
      <c r="F95">
        <v>205</v>
      </c>
      <c r="G95">
        <v>201</v>
      </c>
      <c r="H95">
        <v>193</v>
      </c>
      <c r="I95">
        <v>214</v>
      </c>
      <c r="J95">
        <v>1197</v>
      </c>
    </row>
    <row r="96" spans="4:10" s="3" customFormat="1" ht="12.75">
      <c r="D96" s="3">
        <f aca="true" t="shared" si="18" ref="D96:J96">SUM(D93:D95)</f>
        <v>496</v>
      </c>
      <c r="E96" s="3">
        <f t="shared" si="18"/>
        <v>620</v>
      </c>
      <c r="F96" s="3">
        <f t="shared" si="18"/>
        <v>603</v>
      </c>
      <c r="G96" s="3">
        <f t="shared" si="18"/>
        <v>568</v>
      </c>
      <c r="H96" s="3">
        <f t="shared" si="18"/>
        <v>645</v>
      </c>
      <c r="I96" s="3">
        <f t="shared" si="18"/>
        <v>694</v>
      </c>
      <c r="J96" s="3">
        <f t="shared" si="18"/>
        <v>3626</v>
      </c>
    </row>
    <row r="98" spans="1:10" ht="12.75">
      <c r="A98" s="1">
        <v>20</v>
      </c>
      <c r="B98" s="1" t="s">
        <v>118</v>
      </c>
      <c r="C98" t="s">
        <v>74</v>
      </c>
      <c r="D98">
        <v>224</v>
      </c>
      <c r="E98">
        <v>183</v>
      </c>
      <c r="F98">
        <v>234</v>
      </c>
      <c r="G98">
        <v>224</v>
      </c>
      <c r="H98">
        <v>204</v>
      </c>
      <c r="I98">
        <v>206</v>
      </c>
      <c r="J98">
        <v>1275</v>
      </c>
    </row>
    <row r="99" spans="3:10" ht="12.75">
      <c r="C99" t="s">
        <v>75</v>
      </c>
      <c r="D99">
        <v>180</v>
      </c>
      <c r="E99">
        <v>236</v>
      </c>
      <c r="F99">
        <v>215</v>
      </c>
      <c r="G99">
        <v>233</v>
      </c>
      <c r="H99">
        <v>184</v>
      </c>
      <c r="I99">
        <v>205</v>
      </c>
      <c r="J99">
        <v>1253</v>
      </c>
    </row>
    <row r="100" spans="3:10" ht="13.5" thickBot="1">
      <c r="C100" t="s">
        <v>120</v>
      </c>
      <c r="D100">
        <v>236</v>
      </c>
      <c r="E100">
        <v>164</v>
      </c>
      <c r="F100">
        <v>162</v>
      </c>
      <c r="G100">
        <v>152</v>
      </c>
      <c r="H100">
        <v>189</v>
      </c>
      <c r="I100">
        <v>190</v>
      </c>
      <c r="J100">
        <v>1093</v>
      </c>
    </row>
    <row r="101" spans="4:10" s="3" customFormat="1" ht="12.75">
      <c r="D101" s="3">
        <f aca="true" t="shared" si="19" ref="D101:J101">SUM(D98:D100)</f>
        <v>640</v>
      </c>
      <c r="E101" s="3">
        <f t="shared" si="19"/>
        <v>583</v>
      </c>
      <c r="F101" s="3">
        <f t="shared" si="19"/>
        <v>611</v>
      </c>
      <c r="G101" s="3">
        <f t="shared" si="19"/>
        <v>609</v>
      </c>
      <c r="H101" s="3">
        <f t="shared" si="19"/>
        <v>577</v>
      </c>
      <c r="I101" s="3">
        <f t="shared" si="19"/>
        <v>601</v>
      </c>
      <c r="J101" s="3">
        <f t="shared" si="19"/>
        <v>3621</v>
      </c>
    </row>
    <row r="103" spans="1:10" ht="12.75">
      <c r="A103" s="1">
        <v>21</v>
      </c>
      <c r="B103" s="1" t="s">
        <v>244</v>
      </c>
      <c r="C103" t="s">
        <v>245</v>
      </c>
      <c r="D103">
        <v>234</v>
      </c>
      <c r="E103">
        <v>212</v>
      </c>
      <c r="F103">
        <v>269</v>
      </c>
      <c r="G103">
        <v>171</v>
      </c>
      <c r="H103">
        <v>155</v>
      </c>
      <c r="I103">
        <v>185</v>
      </c>
      <c r="J103">
        <v>1226</v>
      </c>
    </row>
    <row r="104" spans="3:10" ht="12.75">
      <c r="C104" t="s">
        <v>246</v>
      </c>
      <c r="D104">
        <v>206</v>
      </c>
      <c r="E104">
        <v>196</v>
      </c>
      <c r="F104">
        <v>204</v>
      </c>
      <c r="G104">
        <v>192</v>
      </c>
      <c r="H104">
        <v>209</v>
      </c>
      <c r="I104">
        <v>193</v>
      </c>
      <c r="J104">
        <v>1200</v>
      </c>
    </row>
    <row r="105" spans="3:10" ht="13.5" thickBot="1">
      <c r="C105" t="s">
        <v>174</v>
      </c>
      <c r="D105">
        <v>199</v>
      </c>
      <c r="E105">
        <v>180</v>
      </c>
      <c r="F105">
        <v>221</v>
      </c>
      <c r="G105">
        <v>185</v>
      </c>
      <c r="H105">
        <v>233</v>
      </c>
      <c r="I105">
        <v>177</v>
      </c>
      <c r="J105">
        <v>1195</v>
      </c>
    </row>
    <row r="106" spans="4:10" s="3" customFormat="1" ht="12.75">
      <c r="D106" s="3">
        <f aca="true" t="shared" si="20" ref="D106:J106">SUM(D103:D105)</f>
        <v>639</v>
      </c>
      <c r="E106" s="3">
        <f t="shared" si="20"/>
        <v>588</v>
      </c>
      <c r="F106" s="3">
        <f t="shared" si="20"/>
        <v>694</v>
      </c>
      <c r="G106" s="3">
        <f t="shared" si="20"/>
        <v>548</v>
      </c>
      <c r="H106" s="3">
        <f t="shared" si="20"/>
        <v>597</v>
      </c>
      <c r="I106" s="3">
        <f t="shared" si="20"/>
        <v>555</v>
      </c>
      <c r="J106" s="3">
        <f t="shared" si="20"/>
        <v>3621</v>
      </c>
    </row>
    <row r="108" spans="1:10" ht="12.75">
      <c r="A108" s="1">
        <v>22</v>
      </c>
      <c r="B108" s="1" t="s">
        <v>85</v>
      </c>
      <c r="C108" t="s">
        <v>129</v>
      </c>
      <c r="D108">
        <v>214</v>
      </c>
      <c r="E108">
        <v>213</v>
      </c>
      <c r="F108">
        <v>224</v>
      </c>
      <c r="G108">
        <v>202</v>
      </c>
      <c r="H108">
        <v>185</v>
      </c>
      <c r="I108">
        <v>192</v>
      </c>
      <c r="J108">
        <v>1230</v>
      </c>
    </row>
    <row r="109" spans="3:10" ht="12.75">
      <c r="C109" t="s">
        <v>128</v>
      </c>
      <c r="D109">
        <v>243</v>
      </c>
      <c r="E109">
        <v>181</v>
      </c>
      <c r="F109">
        <v>164</v>
      </c>
      <c r="G109">
        <v>207</v>
      </c>
      <c r="H109">
        <v>232</v>
      </c>
      <c r="I109">
        <v>175</v>
      </c>
      <c r="J109">
        <v>1202</v>
      </c>
    </row>
    <row r="110" spans="3:10" ht="13.5" thickBot="1">
      <c r="C110" t="s">
        <v>86</v>
      </c>
      <c r="D110">
        <v>222</v>
      </c>
      <c r="E110">
        <v>186</v>
      </c>
      <c r="F110">
        <v>216</v>
      </c>
      <c r="G110">
        <v>186</v>
      </c>
      <c r="H110">
        <v>160</v>
      </c>
      <c r="I110">
        <v>194</v>
      </c>
      <c r="J110">
        <v>1164</v>
      </c>
    </row>
    <row r="111" spans="4:10" s="3" customFormat="1" ht="12.75">
      <c r="D111" s="3">
        <f aca="true" t="shared" si="21" ref="D111:J111">SUM(D108:D110)</f>
        <v>679</v>
      </c>
      <c r="E111" s="3">
        <f t="shared" si="21"/>
        <v>580</v>
      </c>
      <c r="F111" s="3">
        <f t="shared" si="21"/>
        <v>604</v>
      </c>
      <c r="G111" s="3">
        <f t="shared" si="21"/>
        <v>595</v>
      </c>
      <c r="H111" s="3">
        <f t="shared" si="21"/>
        <v>577</v>
      </c>
      <c r="I111" s="3">
        <f t="shared" si="21"/>
        <v>561</v>
      </c>
      <c r="J111" s="3">
        <f t="shared" si="21"/>
        <v>3596</v>
      </c>
    </row>
    <row r="113" spans="1:10" ht="12.75">
      <c r="A113" s="1">
        <v>23</v>
      </c>
      <c r="B113" s="1" t="s">
        <v>40</v>
      </c>
      <c r="C113" t="s">
        <v>92</v>
      </c>
      <c r="D113">
        <v>148</v>
      </c>
      <c r="E113">
        <v>215</v>
      </c>
      <c r="F113">
        <v>186</v>
      </c>
      <c r="G113">
        <v>205</v>
      </c>
      <c r="H113">
        <v>185</v>
      </c>
      <c r="I113">
        <v>300</v>
      </c>
      <c r="J113">
        <v>1239</v>
      </c>
    </row>
    <row r="114" spans="3:10" ht="12.75">
      <c r="C114" t="s">
        <v>42</v>
      </c>
      <c r="D114">
        <v>185</v>
      </c>
      <c r="E114">
        <v>217</v>
      </c>
      <c r="F114">
        <v>201</v>
      </c>
      <c r="G114">
        <v>171</v>
      </c>
      <c r="H114">
        <v>195</v>
      </c>
      <c r="I114">
        <v>215</v>
      </c>
      <c r="J114">
        <v>1184</v>
      </c>
    </row>
    <row r="115" spans="3:10" ht="13.5" thickBot="1">
      <c r="C115" t="s">
        <v>41</v>
      </c>
      <c r="D115">
        <v>149</v>
      </c>
      <c r="E115">
        <v>192</v>
      </c>
      <c r="F115">
        <v>241</v>
      </c>
      <c r="G115">
        <v>222</v>
      </c>
      <c r="H115">
        <v>196</v>
      </c>
      <c r="I115">
        <v>166</v>
      </c>
      <c r="J115">
        <v>1166</v>
      </c>
    </row>
    <row r="116" spans="4:10" s="3" customFormat="1" ht="12.75">
      <c r="D116" s="3">
        <f aca="true" t="shared" si="22" ref="D116:J116">SUM(D113:D115)</f>
        <v>482</v>
      </c>
      <c r="E116" s="3">
        <f t="shared" si="22"/>
        <v>624</v>
      </c>
      <c r="F116" s="3">
        <f t="shared" si="22"/>
        <v>628</v>
      </c>
      <c r="G116" s="3">
        <f t="shared" si="22"/>
        <v>598</v>
      </c>
      <c r="H116" s="3">
        <f t="shared" si="22"/>
        <v>576</v>
      </c>
      <c r="I116" s="3">
        <f t="shared" si="22"/>
        <v>681</v>
      </c>
      <c r="J116" s="3">
        <f t="shared" si="22"/>
        <v>3589</v>
      </c>
    </row>
    <row r="118" spans="1:10" ht="12.75">
      <c r="A118" s="1">
        <v>24</v>
      </c>
      <c r="B118" s="1" t="s">
        <v>136</v>
      </c>
      <c r="C118" t="s">
        <v>137</v>
      </c>
      <c r="D118">
        <v>202</v>
      </c>
      <c r="E118">
        <v>242</v>
      </c>
      <c r="F118">
        <v>257</v>
      </c>
      <c r="G118">
        <v>167</v>
      </c>
      <c r="H118">
        <v>190</v>
      </c>
      <c r="I118">
        <v>235</v>
      </c>
      <c r="J118">
        <v>1293</v>
      </c>
    </row>
    <row r="119" spans="3:10" ht="12.75">
      <c r="C119" t="s">
        <v>119</v>
      </c>
      <c r="D119">
        <v>160</v>
      </c>
      <c r="E119">
        <v>214</v>
      </c>
      <c r="F119">
        <v>177</v>
      </c>
      <c r="G119">
        <v>189</v>
      </c>
      <c r="H119">
        <v>194</v>
      </c>
      <c r="I119">
        <v>217</v>
      </c>
      <c r="J119">
        <v>1151</v>
      </c>
    </row>
    <row r="120" spans="3:10" ht="13.5" thickBot="1">
      <c r="C120" t="s">
        <v>138</v>
      </c>
      <c r="D120">
        <v>196</v>
      </c>
      <c r="E120">
        <v>200</v>
      </c>
      <c r="F120">
        <v>147</v>
      </c>
      <c r="G120">
        <v>197</v>
      </c>
      <c r="H120">
        <v>245</v>
      </c>
      <c r="I120">
        <v>158</v>
      </c>
      <c r="J120">
        <v>1143</v>
      </c>
    </row>
    <row r="121" spans="4:10" s="3" customFormat="1" ht="12.75">
      <c r="D121" s="3">
        <f aca="true" t="shared" si="23" ref="D121:J121">SUM(D118:D120)</f>
        <v>558</v>
      </c>
      <c r="E121" s="3">
        <f t="shared" si="23"/>
        <v>656</v>
      </c>
      <c r="F121" s="3">
        <f t="shared" si="23"/>
        <v>581</v>
      </c>
      <c r="G121" s="3">
        <f t="shared" si="23"/>
        <v>553</v>
      </c>
      <c r="H121" s="3">
        <f t="shared" si="23"/>
        <v>629</v>
      </c>
      <c r="I121" s="3">
        <f t="shared" si="23"/>
        <v>610</v>
      </c>
      <c r="J121" s="3">
        <f t="shared" si="23"/>
        <v>3587</v>
      </c>
    </row>
    <row r="123" spans="1:10" ht="12.75">
      <c r="A123" s="1">
        <v>25</v>
      </c>
      <c r="B123" s="1" t="s">
        <v>130</v>
      </c>
      <c r="C123" t="s">
        <v>131</v>
      </c>
      <c r="D123">
        <v>232</v>
      </c>
      <c r="E123">
        <v>246</v>
      </c>
      <c r="F123">
        <v>180</v>
      </c>
      <c r="G123">
        <v>226</v>
      </c>
      <c r="H123">
        <v>172</v>
      </c>
      <c r="I123">
        <v>199</v>
      </c>
      <c r="J123">
        <v>1255</v>
      </c>
    </row>
    <row r="124" spans="3:10" ht="12.75">
      <c r="C124" t="s">
        <v>27</v>
      </c>
      <c r="D124">
        <v>176</v>
      </c>
      <c r="E124">
        <v>195</v>
      </c>
      <c r="F124">
        <v>203</v>
      </c>
      <c r="G124">
        <v>206</v>
      </c>
      <c r="H124">
        <v>188</v>
      </c>
      <c r="I124">
        <v>223</v>
      </c>
      <c r="J124">
        <v>1191</v>
      </c>
    </row>
    <row r="125" spans="3:10" ht="13.5" thickBot="1">
      <c r="C125" t="s">
        <v>132</v>
      </c>
      <c r="D125">
        <v>193</v>
      </c>
      <c r="E125">
        <v>170</v>
      </c>
      <c r="F125">
        <v>237</v>
      </c>
      <c r="G125">
        <v>180</v>
      </c>
      <c r="H125">
        <v>170</v>
      </c>
      <c r="I125">
        <v>170</v>
      </c>
      <c r="J125">
        <v>1120</v>
      </c>
    </row>
    <row r="126" spans="4:10" s="3" customFormat="1" ht="12.75">
      <c r="D126" s="3">
        <f aca="true" t="shared" si="24" ref="D126:J126">SUM(D123:D125)</f>
        <v>601</v>
      </c>
      <c r="E126" s="3">
        <f t="shared" si="24"/>
        <v>611</v>
      </c>
      <c r="F126" s="3">
        <f t="shared" si="24"/>
        <v>620</v>
      </c>
      <c r="G126" s="3">
        <f t="shared" si="24"/>
        <v>612</v>
      </c>
      <c r="H126" s="3">
        <f t="shared" si="24"/>
        <v>530</v>
      </c>
      <c r="I126" s="3">
        <f t="shared" si="24"/>
        <v>592</v>
      </c>
      <c r="J126" s="3">
        <f t="shared" si="24"/>
        <v>3566</v>
      </c>
    </row>
    <row r="128" spans="1:10" ht="12.75">
      <c r="A128" s="1">
        <v>26</v>
      </c>
      <c r="B128" s="1" t="s">
        <v>124</v>
      </c>
      <c r="C128" t="s">
        <v>198</v>
      </c>
      <c r="D128">
        <v>186</v>
      </c>
      <c r="E128">
        <v>248</v>
      </c>
      <c r="F128">
        <v>214</v>
      </c>
      <c r="G128">
        <v>190</v>
      </c>
      <c r="H128">
        <v>225</v>
      </c>
      <c r="I128">
        <v>200</v>
      </c>
      <c r="J128">
        <v>1263</v>
      </c>
    </row>
    <row r="129" spans="3:10" ht="12.75">
      <c r="C129" t="s">
        <v>125</v>
      </c>
      <c r="D129">
        <v>190</v>
      </c>
      <c r="E129">
        <v>149</v>
      </c>
      <c r="F129">
        <v>201</v>
      </c>
      <c r="G129">
        <v>222</v>
      </c>
      <c r="H129">
        <v>202</v>
      </c>
      <c r="I129">
        <v>179</v>
      </c>
      <c r="J129">
        <v>1143</v>
      </c>
    </row>
    <row r="130" spans="3:10" ht="13.5" thickBot="1">
      <c r="C130" t="s">
        <v>126</v>
      </c>
      <c r="D130">
        <v>161</v>
      </c>
      <c r="E130">
        <v>183</v>
      </c>
      <c r="F130">
        <v>213</v>
      </c>
      <c r="G130">
        <v>170</v>
      </c>
      <c r="H130">
        <v>196</v>
      </c>
      <c r="I130">
        <v>212</v>
      </c>
      <c r="J130">
        <v>1135</v>
      </c>
    </row>
    <row r="131" spans="4:10" s="3" customFormat="1" ht="12.75">
      <c r="D131" s="3">
        <f aca="true" t="shared" si="25" ref="D131:J131">SUM(D128:D130)</f>
        <v>537</v>
      </c>
      <c r="E131" s="3">
        <f t="shared" si="25"/>
        <v>580</v>
      </c>
      <c r="F131" s="3">
        <f t="shared" si="25"/>
        <v>628</v>
      </c>
      <c r="G131" s="3">
        <f t="shared" si="25"/>
        <v>582</v>
      </c>
      <c r="H131" s="3">
        <f t="shared" si="25"/>
        <v>623</v>
      </c>
      <c r="I131" s="3">
        <f t="shared" si="25"/>
        <v>591</v>
      </c>
      <c r="J131" s="3">
        <f t="shared" si="25"/>
        <v>3541</v>
      </c>
    </row>
    <row r="133" spans="1:10" ht="12.75">
      <c r="A133" s="1">
        <v>27</v>
      </c>
      <c r="B133" s="1" t="s">
        <v>181</v>
      </c>
      <c r="C133" t="s">
        <v>182</v>
      </c>
      <c r="D133">
        <v>199</v>
      </c>
      <c r="E133">
        <v>251</v>
      </c>
      <c r="F133">
        <v>185</v>
      </c>
      <c r="G133">
        <v>215</v>
      </c>
      <c r="H133">
        <v>169</v>
      </c>
      <c r="I133">
        <v>243</v>
      </c>
      <c r="J133">
        <v>1262</v>
      </c>
    </row>
    <row r="134" spans="3:10" ht="12.75">
      <c r="C134" t="s">
        <v>170</v>
      </c>
      <c r="D134">
        <v>223</v>
      </c>
      <c r="E134">
        <v>171</v>
      </c>
      <c r="F134">
        <v>259</v>
      </c>
      <c r="G134">
        <v>200</v>
      </c>
      <c r="H134">
        <v>177</v>
      </c>
      <c r="I134">
        <v>157</v>
      </c>
      <c r="J134">
        <v>1187</v>
      </c>
    </row>
    <row r="135" spans="3:10" ht="13.5" thickBot="1">
      <c r="C135" t="s">
        <v>183</v>
      </c>
      <c r="D135">
        <v>174</v>
      </c>
      <c r="E135">
        <v>191</v>
      </c>
      <c r="F135">
        <v>197</v>
      </c>
      <c r="G135">
        <v>135</v>
      </c>
      <c r="H135">
        <v>159</v>
      </c>
      <c r="I135">
        <v>215</v>
      </c>
      <c r="J135">
        <v>1071</v>
      </c>
    </row>
    <row r="136" spans="4:10" s="3" customFormat="1" ht="12.75">
      <c r="D136" s="3">
        <f aca="true" t="shared" si="26" ref="D136:J136">SUM(D133:D135)</f>
        <v>596</v>
      </c>
      <c r="E136" s="3">
        <f t="shared" si="26"/>
        <v>613</v>
      </c>
      <c r="F136" s="3">
        <f t="shared" si="26"/>
        <v>641</v>
      </c>
      <c r="G136" s="3">
        <f t="shared" si="26"/>
        <v>550</v>
      </c>
      <c r="H136" s="3">
        <f t="shared" si="26"/>
        <v>505</v>
      </c>
      <c r="I136" s="3">
        <f t="shared" si="26"/>
        <v>615</v>
      </c>
      <c r="J136" s="3">
        <f t="shared" si="26"/>
        <v>3520</v>
      </c>
    </row>
    <row r="138" spans="1:10" ht="12.75">
      <c r="A138" s="1">
        <v>28</v>
      </c>
      <c r="B138" s="1" t="s">
        <v>250</v>
      </c>
      <c r="C138" t="s">
        <v>179</v>
      </c>
      <c r="D138">
        <v>268</v>
      </c>
      <c r="E138">
        <v>197</v>
      </c>
      <c r="F138">
        <v>169</v>
      </c>
      <c r="G138">
        <v>192</v>
      </c>
      <c r="H138">
        <v>188</v>
      </c>
      <c r="I138">
        <v>214</v>
      </c>
      <c r="J138">
        <v>1228</v>
      </c>
    </row>
    <row r="139" spans="3:10" ht="12.75">
      <c r="C139" t="s">
        <v>180</v>
      </c>
      <c r="D139">
        <v>213</v>
      </c>
      <c r="E139">
        <v>181</v>
      </c>
      <c r="F139">
        <v>171</v>
      </c>
      <c r="G139">
        <v>192</v>
      </c>
      <c r="H139">
        <v>235</v>
      </c>
      <c r="I139">
        <v>173</v>
      </c>
      <c r="J139">
        <v>1165</v>
      </c>
    </row>
    <row r="140" spans="3:10" ht="13.5" thickBot="1">
      <c r="C140" t="s">
        <v>252</v>
      </c>
      <c r="D140">
        <v>163</v>
      </c>
      <c r="E140">
        <v>158</v>
      </c>
      <c r="F140">
        <v>143</v>
      </c>
      <c r="G140">
        <v>206</v>
      </c>
      <c r="H140">
        <v>191</v>
      </c>
      <c r="I140">
        <v>255</v>
      </c>
      <c r="J140">
        <v>1116</v>
      </c>
    </row>
    <row r="141" spans="4:10" s="3" customFormat="1" ht="12.75">
      <c r="D141" s="3">
        <f aca="true" t="shared" si="27" ref="D141:J141">SUM(D138:D140)</f>
        <v>644</v>
      </c>
      <c r="E141" s="3">
        <f t="shared" si="27"/>
        <v>536</v>
      </c>
      <c r="F141" s="3">
        <f t="shared" si="27"/>
        <v>483</v>
      </c>
      <c r="G141" s="3">
        <f t="shared" si="27"/>
        <v>590</v>
      </c>
      <c r="H141" s="3">
        <f t="shared" si="27"/>
        <v>614</v>
      </c>
      <c r="I141" s="3">
        <f t="shared" si="27"/>
        <v>642</v>
      </c>
      <c r="J141" s="3">
        <f t="shared" si="27"/>
        <v>3509</v>
      </c>
    </row>
    <row r="143" spans="1:10" ht="12.75">
      <c r="A143" s="1">
        <v>29</v>
      </c>
      <c r="B143" s="1" t="s">
        <v>13</v>
      </c>
      <c r="C143" t="s">
        <v>66</v>
      </c>
      <c r="D143">
        <v>170</v>
      </c>
      <c r="E143">
        <v>246</v>
      </c>
      <c r="F143">
        <v>199</v>
      </c>
      <c r="G143">
        <v>162</v>
      </c>
      <c r="H143">
        <v>196</v>
      </c>
      <c r="I143">
        <v>228</v>
      </c>
      <c r="J143">
        <v>1201</v>
      </c>
    </row>
    <row r="144" spans="3:10" ht="12.75">
      <c r="C144" t="s">
        <v>65</v>
      </c>
      <c r="D144">
        <v>187</v>
      </c>
      <c r="E144">
        <v>209</v>
      </c>
      <c r="F144">
        <v>171</v>
      </c>
      <c r="G144">
        <v>199</v>
      </c>
      <c r="H144">
        <v>215</v>
      </c>
      <c r="I144">
        <v>176</v>
      </c>
      <c r="J144">
        <v>1157</v>
      </c>
    </row>
    <row r="145" spans="3:10" ht="13.5" thickBot="1">
      <c r="C145" t="s">
        <v>90</v>
      </c>
      <c r="D145">
        <v>200</v>
      </c>
      <c r="E145">
        <v>162</v>
      </c>
      <c r="F145">
        <v>228</v>
      </c>
      <c r="G145">
        <v>157</v>
      </c>
      <c r="H145">
        <v>192</v>
      </c>
      <c r="I145">
        <v>203</v>
      </c>
      <c r="J145">
        <v>1142</v>
      </c>
    </row>
    <row r="146" spans="4:10" s="3" customFormat="1" ht="12.75">
      <c r="D146" s="3">
        <f aca="true" t="shared" si="28" ref="D146:J146">SUM(D143:D145)</f>
        <v>557</v>
      </c>
      <c r="E146" s="3">
        <f t="shared" si="28"/>
        <v>617</v>
      </c>
      <c r="F146" s="3">
        <f t="shared" si="28"/>
        <v>598</v>
      </c>
      <c r="G146" s="3">
        <f t="shared" si="28"/>
        <v>518</v>
      </c>
      <c r="H146" s="3">
        <f t="shared" si="28"/>
        <v>603</v>
      </c>
      <c r="I146" s="3">
        <f t="shared" si="28"/>
        <v>607</v>
      </c>
      <c r="J146" s="3">
        <f t="shared" si="28"/>
        <v>3500</v>
      </c>
    </row>
    <row r="148" spans="1:10" ht="12.75">
      <c r="A148" s="1">
        <v>30</v>
      </c>
      <c r="B148" s="1" t="s">
        <v>16</v>
      </c>
      <c r="C148" t="s">
        <v>161</v>
      </c>
      <c r="D148">
        <v>180</v>
      </c>
      <c r="E148">
        <v>254</v>
      </c>
      <c r="F148">
        <v>211</v>
      </c>
      <c r="G148">
        <v>223</v>
      </c>
      <c r="H148">
        <v>206</v>
      </c>
      <c r="I148">
        <v>145</v>
      </c>
      <c r="J148">
        <v>1219</v>
      </c>
    </row>
    <row r="149" spans="3:10" ht="12.75">
      <c r="C149" t="s">
        <v>162</v>
      </c>
      <c r="D149">
        <v>170</v>
      </c>
      <c r="E149">
        <v>154</v>
      </c>
      <c r="F149">
        <v>263</v>
      </c>
      <c r="G149">
        <v>193</v>
      </c>
      <c r="H149">
        <v>170</v>
      </c>
      <c r="I149">
        <v>224</v>
      </c>
      <c r="J149">
        <v>1174</v>
      </c>
    </row>
    <row r="150" spans="3:10" ht="13.5" thickBot="1">
      <c r="C150" t="s">
        <v>101</v>
      </c>
      <c r="D150">
        <v>168</v>
      </c>
      <c r="E150">
        <v>197</v>
      </c>
      <c r="F150">
        <v>206</v>
      </c>
      <c r="G150">
        <v>182</v>
      </c>
      <c r="H150">
        <v>155</v>
      </c>
      <c r="I150">
        <v>187</v>
      </c>
      <c r="J150">
        <v>1095</v>
      </c>
    </row>
    <row r="151" spans="4:10" s="3" customFormat="1" ht="12.75">
      <c r="D151" s="3">
        <f aca="true" t="shared" si="29" ref="D151:J151">SUM(D148:D150)</f>
        <v>518</v>
      </c>
      <c r="E151" s="3">
        <f t="shared" si="29"/>
        <v>605</v>
      </c>
      <c r="F151" s="3">
        <f t="shared" si="29"/>
        <v>680</v>
      </c>
      <c r="G151" s="3">
        <f t="shared" si="29"/>
        <v>598</v>
      </c>
      <c r="H151" s="3">
        <f t="shared" si="29"/>
        <v>531</v>
      </c>
      <c r="I151" s="3">
        <f t="shared" si="29"/>
        <v>556</v>
      </c>
      <c r="J151" s="3">
        <f t="shared" si="29"/>
        <v>3488</v>
      </c>
    </row>
    <row r="153" spans="1:10" ht="12.75">
      <c r="A153" s="1">
        <v>31</v>
      </c>
      <c r="B153" s="1" t="s">
        <v>253</v>
      </c>
      <c r="C153" t="s">
        <v>194</v>
      </c>
      <c r="D153">
        <v>169</v>
      </c>
      <c r="E153">
        <v>187</v>
      </c>
      <c r="F153">
        <v>212</v>
      </c>
      <c r="G153">
        <v>194</v>
      </c>
      <c r="H153">
        <v>226</v>
      </c>
      <c r="I153">
        <v>223</v>
      </c>
      <c r="J153">
        <v>1211</v>
      </c>
    </row>
    <row r="154" spans="3:10" ht="12.75">
      <c r="C154" t="s">
        <v>255</v>
      </c>
      <c r="D154">
        <v>212</v>
      </c>
      <c r="E154">
        <v>191</v>
      </c>
      <c r="F154">
        <v>248</v>
      </c>
      <c r="G154">
        <v>180</v>
      </c>
      <c r="H154">
        <v>165</v>
      </c>
      <c r="I154">
        <v>186</v>
      </c>
      <c r="J154">
        <v>1182</v>
      </c>
    </row>
    <row r="155" spans="3:10" ht="13.5" thickBot="1">
      <c r="C155" t="s">
        <v>195</v>
      </c>
      <c r="D155">
        <v>139</v>
      </c>
      <c r="E155">
        <v>205</v>
      </c>
      <c r="F155">
        <v>199</v>
      </c>
      <c r="G155">
        <v>186</v>
      </c>
      <c r="H155">
        <v>204</v>
      </c>
      <c r="I155">
        <v>153</v>
      </c>
      <c r="J155">
        <v>1086</v>
      </c>
    </row>
    <row r="156" spans="4:10" s="3" customFormat="1" ht="12.75">
      <c r="D156" s="3">
        <f aca="true" t="shared" si="30" ref="D156:J156">SUM(D153:D155)</f>
        <v>520</v>
      </c>
      <c r="E156" s="3">
        <f t="shared" si="30"/>
        <v>583</v>
      </c>
      <c r="F156" s="3">
        <f t="shared" si="30"/>
        <v>659</v>
      </c>
      <c r="G156" s="3">
        <f t="shared" si="30"/>
        <v>560</v>
      </c>
      <c r="H156" s="3">
        <f t="shared" si="30"/>
        <v>595</v>
      </c>
      <c r="I156" s="3">
        <f t="shared" si="30"/>
        <v>562</v>
      </c>
      <c r="J156" s="3">
        <f t="shared" si="30"/>
        <v>3479</v>
      </c>
    </row>
    <row r="158" spans="1:10" ht="12.75">
      <c r="A158" s="1">
        <v>32</v>
      </c>
      <c r="B158" s="1" t="s">
        <v>148</v>
      </c>
      <c r="C158" t="s">
        <v>50</v>
      </c>
      <c r="D158">
        <v>181</v>
      </c>
      <c r="E158">
        <v>193</v>
      </c>
      <c r="F158">
        <v>192</v>
      </c>
      <c r="G158">
        <v>215</v>
      </c>
      <c r="H158">
        <v>167</v>
      </c>
      <c r="I158">
        <v>216</v>
      </c>
      <c r="J158">
        <v>1164</v>
      </c>
    </row>
    <row r="159" spans="3:10" ht="12.75">
      <c r="C159" t="s">
        <v>149</v>
      </c>
      <c r="D159">
        <v>190</v>
      </c>
      <c r="E159">
        <v>165</v>
      </c>
      <c r="F159">
        <v>225</v>
      </c>
      <c r="G159">
        <v>236</v>
      </c>
      <c r="H159">
        <v>188</v>
      </c>
      <c r="I159">
        <v>160</v>
      </c>
      <c r="J159">
        <v>1164</v>
      </c>
    </row>
    <row r="160" spans="3:10" ht="13.5" thickBot="1">
      <c r="C160" t="s">
        <v>51</v>
      </c>
      <c r="D160">
        <v>159</v>
      </c>
      <c r="E160">
        <v>203</v>
      </c>
      <c r="F160">
        <v>212</v>
      </c>
      <c r="G160">
        <v>193</v>
      </c>
      <c r="H160">
        <v>201</v>
      </c>
      <c r="I160">
        <v>183</v>
      </c>
      <c r="J160">
        <v>1151</v>
      </c>
    </row>
    <row r="161" spans="4:10" s="3" customFormat="1" ht="12.75">
      <c r="D161" s="3">
        <f aca="true" t="shared" si="31" ref="D161:J161">SUM(D158:D160)</f>
        <v>530</v>
      </c>
      <c r="E161" s="3">
        <f t="shared" si="31"/>
        <v>561</v>
      </c>
      <c r="F161" s="3">
        <f t="shared" si="31"/>
        <v>629</v>
      </c>
      <c r="G161" s="3">
        <f t="shared" si="31"/>
        <v>644</v>
      </c>
      <c r="H161" s="3">
        <f t="shared" si="31"/>
        <v>556</v>
      </c>
      <c r="I161" s="3">
        <f t="shared" si="31"/>
        <v>559</v>
      </c>
      <c r="J161" s="3">
        <f t="shared" si="31"/>
        <v>3479</v>
      </c>
    </row>
    <row r="163" spans="1:10" ht="12.75">
      <c r="A163" s="1">
        <v>33</v>
      </c>
      <c r="B163" s="1" t="s">
        <v>280</v>
      </c>
      <c r="C163" t="s">
        <v>231</v>
      </c>
      <c r="D163">
        <v>212</v>
      </c>
      <c r="E163">
        <v>193</v>
      </c>
      <c r="F163">
        <v>200</v>
      </c>
      <c r="G163">
        <v>190</v>
      </c>
      <c r="H163">
        <v>200</v>
      </c>
      <c r="I163">
        <v>183</v>
      </c>
      <c r="J163">
        <v>1178</v>
      </c>
    </row>
    <row r="164" spans="3:10" ht="12.75">
      <c r="C164" t="s">
        <v>123</v>
      </c>
      <c r="D164">
        <v>202</v>
      </c>
      <c r="E164">
        <v>181</v>
      </c>
      <c r="F164">
        <v>224</v>
      </c>
      <c r="G164">
        <v>221</v>
      </c>
      <c r="H164">
        <v>193</v>
      </c>
      <c r="I164">
        <v>136</v>
      </c>
      <c r="J164">
        <v>1157</v>
      </c>
    </row>
    <row r="165" spans="3:10" ht="13.5" thickBot="1">
      <c r="C165" t="s">
        <v>122</v>
      </c>
      <c r="D165">
        <v>223</v>
      </c>
      <c r="E165">
        <v>179</v>
      </c>
      <c r="F165">
        <v>153</v>
      </c>
      <c r="G165">
        <v>182</v>
      </c>
      <c r="H165">
        <v>162</v>
      </c>
      <c r="I165">
        <v>230</v>
      </c>
      <c r="J165">
        <v>1129</v>
      </c>
    </row>
    <row r="166" spans="4:10" s="3" customFormat="1" ht="12.75">
      <c r="D166" s="3">
        <f aca="true" t="shared" si="32" ref="D166:J166">SUM(D163:D165)</f>
        <v>637</v>
      </c>
      <c r="E166" s="3">
        <f t="shared" si="32"/>
        <v>553</v>
      </c>
      <c r="F166" s="3">
        <f t="shared" si="32"/>
        <v>577</v>
      </c>
      <c r="G166" s="3">
        <f t="shared" si="32"/>
        <v>593</v>
      </c>
      <c r="H166" s="3">
        <f t="shared" si="32"/>
        <v>555</v>
      </c>
      <c r="I166" s="3">
        <f t="shared" si="32"/>
        <v>549</v>
      </c>
      <c r="J166" s="3">
        <f t="shared" si="32"/>
        <v>3464</v>
      </c>
    </row>
    <row r="168" spans="1:10" ht="12.75">
      <c r="A168" s="1">
        <v>34</v>
      </c>
      <c r="B168" s="1" t="s">
        <v>154</v>
      </c>
      <c r="C168" t="s">
        <v>156</v>
      </c>
      <c r="D168">
        <v>236</v>
      </c>
      <c r="E168">
        <v>220</v>
      </c>
      <c r="F168">
        <v>188</v>
      </c>
      <c r="G168">
        <v>247</v>
      </c>
      <c r="H168">
        <v>246</v>
      </c>
      <c r="I168">
        <v>169</v>
      </c>
      <c r="J168">
        <v>1306</v>
      </c>
    </row>
    <row r="169" spans="3:10" ht="12.75">
      <c r="C169" t="s">
        <v>143</v>
      </c>
      <c r="D169">
        <v>223</v>
      </c>
      <c r="E169">
        <v>158</v>
      </c>
      <c r="F169">
        <v>205</v>
      </c>
      <c r="G169">
        <v>169</v>
      </c>
      <c r="H169">
        <v>176</v>
      </c>
      <c r="I169">
        <v>194</v>
      </c>
      <c r="J169">
        <v>1125</v>
      </c>
    </row>
    <row r="170" spans="3:10" ht="13.5" thickBot="1">
      <c r="C170" t="s">
        <v>155</v>
      </c>
      <c r="D170">
        <v>158</v>
      </c>
      <c r="E170">
        <v>186</v>
      </c>
      <c r="F170">
        <v>128</v>
      </c>
      <c r="G170">
        <v>201</v>
      </c>
      <c r="H170">
        <v>168</v>
      </c>
      <c r="I170">
        <v>191</v>
      </c>
      <c r="J170">
        <v>1032</v>
      </c>
    </row>
    <row r="171" spans="4:10" s="3" customFormat="1" ht="12.75">
      <c r="D171" s="3">
        <f aca="true" t="shared" si="33" ref="D171:J171">SUM(D168:D170)</f>
        <v>617</v>
      </c>
      <c r="E171" s="3">
        <f t="shared" si="33"/>
        <v>564</v>
      </c>
      <c r="F171" s="3">
        <f t="shared" si="33"/>
        <v>521</v>
      </c>
      <c r="G171" s="3">
        <f t="shared" si="33"/>
        <v>617</v>
      </c>
      <c r="H171" s="3">
        <f t="shared" si="33"/>
        <v>590</v>
      </c>
      <c r="I171" s="3">
        <f t="shared" si="33"/>
        <v>554</v>
      </c>
      <c r="J171" s="3">
        <f t="shared" si="33"/>
        <v>3463</v>
      </c>
    </row>
    <row r="173" spans="1:10" ht="12.75">
      <c r="A173" s="1">
        <v>35</v>
      </c>
      <c r="B173" s="1" t="s">
        <v>274</v>
      </c>
      <c r="C173" t="s">
        <v>152</v>
      </c>
      <c r="D173">
        <v>212</v>
      </c>
      <c r="E173">
        <v>202</v>
      </c>
      <c r="F173">
        <v>222</v>
      </c>
      <c r="G173">
        <v>177</v>
      </c>
      <c r="H173">
        <v>188</v>
      </c>
      <c r="I173">
        <v>226</v>
      </c>
      <c r="J173">
        <v>1227</v>
      </c>
    </row>
    <row r="174" spans="3:10" ht="12.75">
      <c r="C174" t="s">
        <v>153</v>
      </c>
      <c r="D174">
        <v>234</v>
      </c>
      <c r="E174">
        <v>172</v>
      </c>
      <c r="F174">
        <v>213</v>
      </c>
      <c r="G174">
        <v>167</v>
      </c>
      <c r="H174">
        <v>233</v>
      </c>
      <c r="I174">
        <v>154</v>
      </c>
      <c r="J174">
        <v>1173</v>
      </c>
    </row>
    <row r="175" spans="3:10" ht="13.5" thickBot="1">
      <c r="C175" t="s">
        <v>276</v>
      </c>
      <c r="D175">
        <v>159</v>
      </c>
      <c r="E175">
        <v>150</v>
      </c>
      <c r="F175">
        <v>192</v>
      </c>
      <c r="G175">
        <v>194</v>
      </c>
      <c r="H175">
        <v>176</v>
      </c>
      <c r="I175">
        <v>171</v>
      </c>
      <c r="J175">
        <v>1042</v>
      </c>
    </row>
    <row r="176" spans="4:10" s="3" customFormat="1" ht="12.75">
      <c r="D176" s="3">
        <f aca="true" t="shared" si="34" ref="D176:J176">SUM(D173:D175)</f>
        <v>605</v>
      </c>
      <c r="E176" s="3">
        <f t="shared" si="34"/>
        <v>524</v>
      </c>
      <c r="F176" s="3">
        <f t="shared" si="34"/>
        <v>627</v>
      </c>
      <c r="G176" s="3">
        <f t="shared" si="34"/>
        <v>538</v>
      </c>
      <c r="H176" s="3">
        <f t="shared" si="34"/>
        <v>597</v>
      </c>
      <c r="I176" s="3">
        <f t="shared" si="34"/>
        <v>551</v>
      </c>
      <c r="J176" s="3">
        <f t="shared" si="34"/>
        <v>3442</v>
      </c>
    </row>
    <row r="178" spans="1:10" ht="12.75">
      <c r="A178" s="1">
        <v>36</v>
      </c>
      <c r="B178" s="1" t="s">
        <v>157</v>
      </c>
      <c r="C178" t="s">
        <v>158</v>
      </c>
      <c r="D178">
        <v>213</v>
      </c>
      <c r="E178">
        <v>175</v>
      </c>
      <c r="F178">
        <v>206</v>
      </c>
      <c r="G178">
        <v>230</v>
      </c>
      <c r="H178">
        <v>181</v>
      </c>
      <c r="I178">
        <v>175</v>
      </c>
      <c r="J178">
        <v>1180</v>
      </c>
    </row>
    <row r="179" spans="3:10" ht="12.75">
      <c r="C179" t="s">
        <v>164</v>
      </c>
      <c r="D179">
        <v>212</v>
      </c>
      <c r="E179">
        <v>218</v>
      </c>
      <c r="F179">
        <v>168</v>
      </c>
      <c r="G179">
        <v>212</v>
      </c>
      <c r="H179">
        <v>156</v>
      </c>
      <c r="I179">
        <v>177</v>
      </c>
      <c r="J179">
        <v>1143</v>
      </c>
    </row>
    <row r="180" spans="3:10" ht="13.5" thickBot="1">
      <c r="C180" t="s">
        <v>159</v>
      </c>
      <c r="D180">
        <v>157</v>
      </c>
      <c r="E180">
        <v>165</v>
      </c>
      <c r="F180">
        <v>186</v>
      </c>
      <c r="G180">
        <v>230</v>
      </c>
      <c r="H180">
        <v>184</v>
      </c>
      <c r="I180">
        <v>180</v>
      </c>
      <c r="J180">
        <v>1102</v>
      </c>
    </row>
    <row r="181" spans="4:10" s="3" customFormat="1" ht="12.75">
      <c r="D181" s="3">
        <f aca="true" t="shared" si="35" ref="D181:J181">SUM(D178:D180)</f>
        <v>582</v>
      </c>
      <c r="E181" s="3">
        <f t="shared" si="35"/>
        <v>558</v>
      </c>
      <c r="F181" s="3">
        <f t="shared" si="35"/>
        <v>560</v>
      </c>
      <c r="G181" s="3">
        <f t="shared" si="35"/>
        <v>672</v>
      </c>
      <c r="H181" s="3">
        <f t="shared" si="35"/>
        <v>521</v>
      </c>
      <c r="I181" s="3">
        <f t="shared" si="35"/>
        <v>532</v>
      </c>
      <c r="J181" s="3">
        <f t="shared" si="35"/>
        <v>3425</v>
      </c>
    </row>
    <row r="183" spans="1:10" ht="12.75">
      <c r="A183" s="1">
        <v>37</v>
      </c>
      <c r="B183" s="1" t="s">
        <v>298</v>
      </c>
      <c r="C183" t="s">
        <v>227</v>
      </c>
      <c r="D183">
        <v>232</v>
      </c>
      <c r="E183">
        <v>171</v>
      </c>
      <c r="F183">
        <v>162</v>
      </c>
      <c r="G183">
        <v>171</v>
      </c>
      <c r="H183">
        <v>181</v>
      </c>
      <c r="I183">
        <v>233</v>
      </c>
      <c r="J183">
        <v>1150</v>
      </c>
    </row>
    <row r="184" spans="3:10" ht="12.75">
      <c r="C184" t="s">
        <v>300</v>
      </c>
      <c r="D184">
        <v>209</v>
      </c>
      <c r="E184">
        <v>172</v>
      </c>
      <c r="F184">
        <v>176</v>
      </c>
      <c r="G184">
        <v>193</v>
      </c>
      <c r="H184">
        <v>217</v>
      </c>
      <c r="I184">
        <v>179</v>
      </c>
      <c r="J184">
        <v>1146</v>
      </c>
    </row>
    <row r="185" spans="3:10" ht="13.5" thickBot="1">
      <c r="C185" t="s">
        <v>312</v>
      </c>
      <c r="D185">
        <v>190</v>
      </c>
      <c r="E185">
        <v>181</v>
      </c>
      <c r="F185">
        <v>189</v>
      </c>
      <c r="G185">
        <v>191</v>
      </c>
      <c r="H185">
        <v>177</v>
      </c>
      <c r="I185">
        <v>178</v>
      </c>
      <c r="J185">
        <v>1106</v>
      </c>
    </row>
    <row r="186" spans="4:10" s="3" customFormat="1" ht="12.75">
      <c r="D186" s="3">
        <f aca="true" t="shared" si="36" ref="D186:J186">SUM(D183:D185)</f>
        <v>631</v>
      </c>
      <c r="E186" s="3">
        <f t="shared" si="36"/>
        <v>524</v>
      </c>
      <c r="F186" s="3">
        <f t="shared" si="36"/>
        <v>527</v>
      </c>
      <c r="G186" s="3">
        <f t="shared" si="36"/>
        <v>555</v>
      </c>
      <c r="H186" s="3">
        <f t="shared" si="36"/>
        <v>575</v>
      </c>
      <c r="I186" s="3">
        <f t="shared" si="36"/>
        <v>590</v>
      </c>
      <c r="J186" s="3">
        <f t="shared" si="36"/>
        <v>3402</v>
      </c>
    </row>
    <row r="188" spans="1:10" ht="12.75">
      <c r="A188" s="1">
        <v>38</v>
      </c>
      <c r="B188" s="1" t="s">
        <v>202</v>
      </c>
      <c r="C188" t="s">
        <v>203</v>
      </c>
      <c r="D188">
        <v>203</v>
      </c>
      <c r="E188">
        <v>204</v>
      </c>
      <c r="F188">
        <v>213</v>
      </c>
      <c r="G188">
        <v>169</v>
      </c>
      <c r="H188">
        <v>218</v>
      </c>
      <c r="I188">
        <v>222</v>
      </c>
      <c r="J188">
        <v>1229</v>
      </c>
    </row>
    <row r="189" spans="3:10" ht="12.75">
      <c r="C189" t="s">
        <v>144</v>
      </c>
      <c r="D189">
        <v>185</v>
      </c>
      <c r="E189">
        <v>175</v>
      </c>
      <c r="F189">
        <v>225</v>
      </c>
      <c r="G189">
        <v>200</v>
      </c>
      <c r="H189">
        <v>178</v>
      </c>
      <c r="I189">
        <v>217</v>
      </c>
      <c r="J189">
        <v>1180</v>
      </c>
    </row>
    <row r="190" spans="3:10" ht="13.5" thickBot="1">
      <c r="C190" t="s">
        <v>204</v>
      </c>
      <c r="D190">
        <v>169</v>
      </c>
      <c r="E190">
        <v>157</v>
      </c>
      <c r="F190">
        <v>155</v>
      </c>
      <c r="G190">
        <v>167</v>
      </c>
      <c r="H190">
        <v>193</v>
      </c>
      <c r="I190">
        <v>150</v>
      </c>
      <c r="J190">
        <v>991</v>
      </c>
    </row>
    <row r="191" spans="4:10" s="3" customFormat="1" ht="12.75">
      <c r="D191" s="3">
        <f aca="true" t="shared" si="37" ref="D191:J191">SUM(D188:D190)</f>
        <v>557</v>
      </c>
      <c r="E191" s="3">
        <f t="shared" si="37"/>
        <v>536</v>
      </c>
      <c r="F191" s="3">
        <f t="shared" si="37"/>
        <v>593</v>
      </c>
      <c r="G191" s="3">
        <f t="shared" si="37"/>
        <v>536</v>
      </c>
      <c r="H191" s="3">
        <f t="shared" si="37"/>
        <v>589</v>
      </c>
      <c r="I191" s="3">
        <f t="shared" si="37"/>
        <v>589</v>
      </c>
      <c r="J191" s="3">
        <f t="shared" si="37"/>
        <v>3400</v>
      </c>
    </row>
    <row r="193" spans="1:10" ht="12.75">
      <c r="A193" s="1">
        <v>39</v>
      </c>
      <c r="B193" s="1" t="s">
        <v>106</v>
      </c>
      <c r="C193" t="s">
        <v>191</v>
      </c>
      <c r="D193">
        <v>179</v>
      </c>
      <c r="E193">
        <v>217</v>
      </c>
      <c r="F193">
        <v>226</v>
      </c>
      <c r="G193">
        <v>181</v>
      </c>
      <c r="H193">
        <v>216</v>
      </c>
      <c r="I193">
        <v>163</v>
      </c>
      <c r="J193">
        <v>1182</v>
      </c>
    </row>
    <row r="194" spans="3:10" ht="12.75">
      <c r="C194" t="s">
        <v>108</v>
      </c>
      <c r="D194">
        <v>203</v>
      </c>
      <c r="E194">
        <v>202</v>
      </c>
      <c r="F194">
        <v>215</v>
      </c>
      <c r="G194">
        <v>189</v>
      </c>
      <c r="H194">
        <v>154</v>
      </c>
      <c r="I194">
        <v>192</v>
      </c>
      <c r="J194">
        <v>1155</v>
      </c>
    </row>
    <row r="195" spans="3:10" ht="13.5" thickBot="1">
      <c r="C195" t="s">
        <v>107</v>
      </c>
      <c r="D195">
        <v>199</v>
      </c>
      <c r="E195">
        <v>184</v>
      </c>
      <c r="F195">
        <v>141</v>
      </c>
      <c r="G195">
        <v>182</v>
      </c>
      <c r="H195">
        <v>185</v>
      </c>
      <c r="I195">
        <v>165</v>
      </c>
      <c r="J195">
        <v>1056</v>
      </c>
    </row>
    <row r="196" spans="4:10" s="3" customFormat="1" ht="12.75">
      <c r="D196" s="3">
        <f aca="true" t="shared" si="38" ref="D196:J196">SUM(D193:D195)</f>
        <v>581</v>
      </c>
      <c r="E196" s="3">
        <f t="shared" si="38"/>
        <v>603</v>
      </c>
      <c r="F196" s="3">
        <f t="shared" si="38"/>
        <v>582</v>
      </c>
      <c r="G196" s="3">
        <f t="shared" si="38"/>
        <v>552</v>
      </c>
      <c r="H196" s="3">
        <f t="shared" si="38"/>
        <v>555</v>
      </c>
      <c r="I196" s="3">
        <f t="shared" si="38"/>
        <v>520</v>
      </c>
      <c r="J196" s="3">
        <f t="shared" si="38"/>
        <v>3393</v>
      </c>
    </row>
    <row r="198" spans="1:10" ht="12.75">
      <c r="A198" s="1">
        <v>40</v>
      </c>
      <c r="B198" s="1" t="s">
        <v>286</v>
      </c>
      <c r="C198" t="s">
        <v>215</v>
      </c>
      <c r="D198">
        <v>198</v>
      </c>
      <c r="E198">
        <v>184</v>
      </c>
      <c r="F198">
        <v>171</v>
      </c>
      <c r="G198">
        <v>223</v>
      </c>
      <c r="H198">
        <v>244</v>
      </c>
      <c r="I198">
        <v>217</v>
      </c>
      <c r="J198">
        <v>1237</v>
      </c>
    </row>
    <row r="199" spans="3:10" ht="12.75">
      <c r="C199" t="s">
        <v>207</v>
      </c>
      <c r="D199">
        <v>158</v>
      </c>
      <c r="E199">
        <v>215</v>
      </c>
      <c r="F199">
        <v>178</v>
      </c>
      <c r="G199">
        <v>186</v>
      </c>
      <c r="H199">
        <v>150</v>
      </c>
      <c r="I199">
        <v>191</v>
      </c>
      <c r="J199">
        <v>1078</v>
      </c>
    </row>
    <row r="200" spans="3:10" ht="13.5" thickBot="1">
      <c r="C200" t="s">
        <v>206</v>
      </c>
      <c r="D200">
        <v>166</v>
      </c>
      <c r="E200">
        <v>160</v>
      </c>
      <c r="F200">
        <v>191</v>
      </c>
      <c r="G200">
        <v>184</v>
      </c>
      <c r="H200">
        <v>172</v>
      </c>
      <c r="I200">
        <v>202</v>
      </c>
      <c r="J200">
        <v>1075</v>
      </c>
    </row>
    <row r="201" spans="4:10" s="3" customFormat="1" ht="12.75">
      <c r="D201" s="3">
        <f aca="true" t="shared" si="39" ref="D201:J201">SUM(D198:D200)</f>
        <v>522</v>
      </c>
      <c r="E201" s="3">
        <f t="shared" si="39"/>
        <v>559</v>
      </c>
      <c r="F201" s="3">
        <f t="shared" si="39"/>
        <v>540</v>
      </c>
      <c r="G201" s="3">
        <f t="shared" si="39"/>
        <v>593</v>
      </c>
      <c r="H201" s="3">
        <f t="shared" si="39"/>
        <v>566</v>
      </c>
      <c r="I201" s="3">
        <f t="shared" si="39"/>
        <v>610</v>
      </c>
      <c r="J201" s="3">
        <f t="shared" si="39"/>
        <v>3390</v>
      </c>
    </row>
    <row r="203" spans="1:10" ht="12.75">
      <c r="A203" s="1">
        <v>41</v>
      </c>
      <c r="B203" s="1" t="s">
        <v>214</v>
      </c>
      <c r="C203" t="s">
        <v>287</v>
      </c>
      <c r="D203">
        <v>170</v>
      </c>
      <c r="E203">
        <v>236</v>
      </c>
      <c r="F203">
        <v>190</v>
      </c>
      <c r="G203">
        <v>177</v>
      </c>
      <c r="H203">
        <v>190</v>
      </c>
      <c r="I203">
        <v>187</v>
      </c>
      <c r="J203">
        <v>1150</v>
      </c>
    </row>
    <row r="204" spans="3:10" ht="12.75">
      <c r="C204" t="s">
        <v>216</v>
      </c>
      <c r="D204">
        <v>182</v>
      </c>
      <c r="E204">
        <v>182</v>
      </c>
      <c r="F204">
        <v>203</v>
      </c>
      <c r="G204">
        <v>208</v>
      </c>
      <c r="H204">
        <v>199</v>
      </c>
      <c r="I204">
        <v>174</v>
      </c>
      <c r="J204">
        <v>1148</v>
      </c>
    </row>
    <row r="205" spans="3:10" ht="13.5" thickBot="1">
      <c r="C205" t="s">
        <v>288</v>
      </c>
      <c r="D205">
        <v>161</v>
      </c>
      <c r="E205">
        <v>205</v>
      </c>
      <c r="F205">
        <v>190</v>
      </c>
      <c r="G205">
        <v>178</v>
      </c>
      <c r="H205">
        <v>141</v>
      </c>
      <c r="I205">
        <v>212</v>
      </c>
      <c r="J205">
        <v>1087</v>
      </c>
    </row>
    <row r="206" spans="4:10" s="3" customFormat="1" ht="12.75">
      <c r="D206" s="3">
        <f aca="true" t="shared" si="40" ref="D206:J206">SUM(D203:D205)</f>
        <v>513</v>
      </c>
      <c r="E206" s="3">
        <f t="shared" si="40"/>
        <v>623</v>
      </c>
      <c r="F206" s="3">
        <f t="shared" si="40"/>
        <v>583</v>
      </c>
      <c r="G206" s="3">
        <f t="shared" si="40"/>
        <v>563</v>
      </c>
      <c r="H206" s="3">
        <f t="shared" si="40"/>
        <v>530</v>
      </c>
      <c r="I206" s="3">
        <f t="shared" si="40"/>
        <v>573</v>
      </c>
      <c r="J206" s="3">
        <f t="shared" si="40"/>
        <v>3385</v>
      </c>
    </row>
    <row r="208" spans="1:10" ht="12.75">
      <c r="A208" s="1">
        <v>42</v>
      </c>
      <c r="B208" s="1" t="s">
        <v>229</v>
      </c>
      <c r="C208" t="s">
        <v>282</v>
      </c>
      <c r="D208">
        <v>201</v>
      </c>
      <c r="E208">
        <v>161</v>
      </c>
      <c r="F208">
        <v>255</v>
      </c>
      <c r="G208">
        <v>256</v>
      </c>
      <c r="H208">
        <v>166</v>
      </c>
      <c r="I208">
        <v>179</v>
      </c>
      <c r="J208">
        <v>1218</v>
      </c>
    </row>
    <row r="209" spans="3:10" ht="12.75">
      <c r="C209" t="s">
        <v>230</v>
      </c>
      <c r="D209">
        <v>212</v>
      </c>
      <c r="E209">
        <v>214</v>
      </c>
      <c r="F209">
        <v>212</v>
      </c>
      <c r="G209">
        <v>174</v>
      </c>
      <c r="H209">
        <v>170</v>
      </c>
      <c r="I209">
        <v>160</v>
      </c>
      <c r="J209">
        <v>1142</v>
      </c>
    </row>
    <row r="210" spans="3:10" ht="13.5" thickBot="1">
      <c r="C210" t="s">
        <v>281</v>
      </c>
      <c r="D210">
        <v>160</v>
      </c>
      <c r="E210">
        <v>183</v>
      </c>
      <c r="F210">
        <v>196</v>
      </c>
      <c r="G210">
        <v>159</v>
      </c>
      <c r="H210">
        <v>157</v>
      </c>
      <c r="I210">
        <v>169</v>
      </c>
      <c r="J210">
        <v>1024</v>
      </c>
    </row>
    <row r="211" spans="4:10" s="3" customFormat="1" ht="12.75">
      <c r="D211" s="3">
        <f aca="true" t="shared" si="41" ref="D211:J211">SUM(D208:D210)</f>
        <v>573</v>
      </c>
      <c r="E211" s="3">
        <f t="shared" si="41"/>
        <v>558</v>
      </c>
      <c r="F211" s="3">
        <f t="shared" si="41"/>
        <v>663</v>
      </c>
      <c r="G211" s="3">
        <f t="shared" si="41"/>
        <v>589</v>
      </c>
      <c r="H211" s="3">
        <f t="shared" si="41"/>
        <v>493</v>
      </c>
      <c r="I211" s="3">
        <f t="shared" si="41"/>
        <v>508</v>
      </c>
      <c r="J211" s="3">
        <f t="shared" si="41"/>
        <v>3384</v>
      </c>
    </row>
    <row r="213" spans="1:10" ht="12.75">
      <c r="A213" s="1">
        <v>43</v>
      </c>
      <c r="B213" s="1" t="s">
        <v>112</v>
      </c>
      <c r="C213" t="s">
        <v>297</v>
      </c>
      <c r="D213">
        <v>174</v>
      </c>
      <c r="E213">
        <v>187</v>
      </c>
      <c r="F213">
        <v>170</v>
      </c>
      <c r="G213">
        <v>188</v>
      </c>
      <c r="H213">
        <v>197</v>
      </c>
      <c r="I213">
        <v>257</v>
      </c>
      <c r="J213">
        <v>1173</v>
      </c>
    </row>
    <row r="214" spans="3:10" ht="12.75">
      <c r="C214" t="s">
        <v>305</v>
      </c>
      <c r="D214">
        <v>195</v>
      </c>
      <c r="E214">
        <v>165</v>
      </c>
      <c r="F214">
        <v>179</v>
      </c>
      <c r="G214">
        <v>200</v>
      </c>
      <c r="H214">
        <v>190</v>
      </c>
      <c r="I214">
        <v>188</v>
      </c>
      <c r="J214">
        <v>1117</v>
      </c>
    </row>
    <row r="215" spans="3:10" ht="13.5" thickBot="1">
      <c r="C215" t="s">
        <v>306</v>
      </c>
      <c r="D215">
        <v>234</v>
      </c>
      <c r="E215">
        <v>181</v>
      </c>
      <c r="F215">
        <v>150</v>
      </c>
      <c r="G215">
        <v>182</v>
      </c>
      <c r="H215">
        <v>145</v>
      </c>
      <c r="I215">
        <v>199</v>
      </c>
      <c r="J215">
        <v>1091</v>
      </c>
    </row>
    <row r="216" spans="4:10" s="3" customFormat="1" ht="12.75">
      <c r="D216" s="3">
        <f aca="true" t="shared" si="42" ref="D216:J216">SUM(D213:D215)</f>
        <v>603</v>
      </c>
      <c r="E216" s="3">
        <f t="shared" si="42"/>
        <v>533</v>
      </c>
      <c r="F216" s="3">
        <f t="shared" si="42"/>
        <v>499</v>
      </c>
      <c r="G216" s="3">
        <f t="shared" si="42"/>
        <v>570</v>
      </c>
      <c r="H216" s="3">
        <f t="shared" si="42"/>
        <v>532</v>
      </c>
      <c r="I216" s="3">
        <f t="shared" si="42"/>
        <v>644</v>
      </c>
      <c r="J216" s="3">
        <f t="shared" si="42"/>
        <v>3381</v>
      </c>
    </row>
    <row r="218" spans="1:10" ht="12.75">
      <c r="A218" s="1">
        <v>44</v>
      </c>
      <c r="B218" s="1" t="s">
        <v>304</v>
      </c>
      <c r="C218" t="s">
        <v>113</v>
      </c>
      <c r="D218">
        <v>172</v>
      </c>
      <c r="E218">
        <v>187</v>
      </c>
      <c r="F218">
        <v>179</v>
      </c>
      <c r="G218">
        <v>233</v>
      </c>
      <c r="H218">
        <v>174</v>
      </c>
      <c r="I218">
        <v>208</v>
      </c>
      <c r="J218">
        <v>1153</v>
      </c>
    </row>
    <row r="219" spans="3:10" ht="12.75">
      <c r="C219" t="s">
        <v>114</v>
      </c>
      <c r="D219">
        <v>167</v>
      </c>
      <c r="E219">
        <v>173</v>
      </c>
      <c r="F219">
        <v>180</v>
      </c>
      <c r="G219">
        <v>197</v>
      </c>
      <c r="H219">
        <v>193</v>
      </c>
      <c r="I219">
        <v>195</v>
      </c>
      <c r="J219">
        <v>1105</v>
      </c>
    </row>
    <row r="220" spans="3:10" ht="13.5" thickBot="1">
      <c r="C220" t="s">
        <v>296</v>
      </c>
      <c r="D220">
        <v>162</v>
      </c>
      <c r="E220">
        <v>180</v>
      </c>
      <c r="F220">
        <v>180</v>
      </c>
      <c r="G220">
        <v>192</v>
      </c>
      <c r="H220">
        <v>211</v>
      </c>
      <c r="I220">
        <v>164</v>
      </c>
      <c r="J220">
        <v>1089</v>
      </c>
    </row>
    <row r="221" spans="4:10" s="3" customFormat="1" ht="12.75">
      <c r="D221" s="3">
        <f aca="true" t="shared" si="43" ref="D221:J221">SUM(D218:D220)</f>
        <v>501</v>
      </c>
      <c r="E221" s="3">
        <f t="shared" si="43"/>
        <v>540</v>
      </c>
      <c r="F221" s="3">
        <f t="shared" si="43"/>
        <v>539</v>
      </c>
      <c r="G221" s="3">
        <f t="shared" si="43"/>
        <v>622</v>
      </c>
      <c r="H221" s="3">
        <f t="shared" si="43"/>
        <v>578</v>
      </c>
      <c r="I221" s="3">
        <f t="shared" si="43"/>
        <v>567</v>
      </c>
      <c r="J221" s="3">
        <f t="shared" si="43"/>
        <v>3347</v>
      </c>
    </row>
    <row r="223" spans="1:10" ht="12.75">
      <c r="A223" s="1">
        <v>45</v>
      </c>
      <c r="B223" s="1" t="s">
        <v>109</v>
      </c>
      <c r="C223" t="s">
        <v>146</v>
      </c>
      <c r="D223">
        <v>189</v>
      </c>
      <c r="E223">
        <v>185</v>
      </c>
      <c r="F223">
        <v>235</v>
      </c>
      <c r="G223">
        <v>193</v>
      </c>
      <c r="H223">
        <v>144</v>
      </c>
      <c r="I223">
        <v>232</v>
      </c>
      <c r="J223">
        <v>1178</v>
      </c>
    </row>
    <row r="224" spans="3:10" ht="12.75">
      <c r="C224" t="s">
        <v>135</v>
      </c>
      <c r="D224">
        <v>194</v>
      </c>
      <c r="E224">
        <v>189</v>
      </c>
      <c r="F224">
        <v>182</v>
      </c>
      <c r="G224">
        <v>199</v>
      </c>
      <c r="H224">
        <v>157</v>
      </c>
      <c r="I224">
        <v>178</v>
      </c>
      <c r="J224">
        <v>1099</v>
      </c>
    </row>
    <row r="225" spans="3:10" ht="13.5" thickBot="1">
      <c r="C225" t="s">
        <v>147</v>
      </c>
      <c r="D225">
        <v>155</v>
      </c>
      <c r="E225">
        <v>130</v>
      </c>
      <c r="F225">
        <v>207</v>
      </c>
      <c r="G225">
        <v>204</v>
      </c>
      <c r="H225">
        <v>156</v>
      </c>
      <c r="I225">
        <v>201</v>
      </c>
      <c r="J225">
        <v>1053</v>
      </c>
    </row>
    <row r="226" spans="4:10" s="3" customFormat="1" ht="12.75">
      <c r="D226" s="3">
        <f aca="true" t="shared" si="44" ref="D226:J226">SUM(D223:D225)</f>
        <v>538</v>
      </c>
      <c r="E226" s="3">
        <f t="shared" si="44"/>
        <v>504</v>
      </c>
      <c r="F226" s="3">
        <f t="shared" si="44"/>
        <v>624</v>
      </c>
      <c r="G226" s="3">
        <f t="shared" si="44"/>
        <v>596</v>
      </c>
      <c r="H226" s="3">
        <f t="shared" si="44"/>
        <v>457</v>
      </c>
      <c r="I226" s="3">
        <f t="shared" si="44"/>
        <v>611</v>
      </c>
      <c r="J226" s="3">
        <f t="shared" si="44"/>
        <v>3330</v>
      </c>
    </row>
    <row r="228" spans="1:10" ht="12.75">
      <c r="A228" s="1">
        <v>46</v>
      </c>
      <c r="B228" s="1" t="s">
        <v>223</v>
      </c>
      <c r="C228" t="s">
        <v>225</v>
      </c>
      <c r="D228">
        <v>190</v>
      </c>
      <c r="E228">
        <v>178</v>
      </c>
      <c r="F228">
        <v>254</v>
      </c>
      <c r="G228">
        <v>211</v>
      </c>
      <c r="H228">
        <v>186</v>
      </c>
      <c r="I228">
        <v>190</v>
      </c>
      <c r="J228">
        <v>1209</v>
      </c>
    </row>
    <row r="229" spans="3:10" ht="12.75">
      <c r="C229" t="s">
        <v>219</v>
      </c>
      <c r="D229">
        <v>186</v>
      </c>
      <c r="E229">
        <v>160</v>
      </c>
      <c r="F229">
        <v>182</v>
      </c>
      <c r="G229">
        <v>224</v>
      </c>
      <c r="H229">
        <v>153</v>
      </c>
      <c r="I229">
        <v>199</v>
      </c>
      <c r="J229">
        <v>1104</v>
      </c>
    </row>
    <row r="230" spans="3:10" ht="13.5" thickBot="1">
      <c r="C230" t="s">
        <v>224</v>
      </c>
      <c r="D230">
        <v>150</v>
      </c>
      <c r="E230">
        <v>160</v>
      </c>
      <c r="F230">
        <v>156</v>
      </c>
      <c r="G230">
        <v>178</v>
      </c>
      <c r="H230">
        <v>186</v>
      </c>
      <c r="I230">
        <v>173</v>
      </c>
      <c r="J230">
        <v>1003</v>
      </c>
    </row>
    <row r="231" spans="4:10" s="3" customFormat="1" ht="12.75">
      <c r="D231" s="3">
        <f aca="true" t="shared" si="45" ref="D231:J231">SUM(D228:D230)</f>
        <v>526</v>
      </c>
      <c r="E231" s="3">
        <f t="shared" si="45"/>
        <v>498</v>
      </c>
      <c r="F231" s="3">
        <f t="shared" si="45"/>
        <v>592</v>
      </c>
      <c r="G231" s="3">
        <f t="shared" si="45"/>
        <v>613</v>
      </c>
      <c r="H231" s="3">
        <f t="shared" si="45"/>
        <v>525</v>
      </c>
      <c r="I231" s="3">
        <f t="shared" si="45"/>
        <v>562</v>
      </c>
      <c r="J231" s="3">
        <f t="shared" si="45"/>
        <v>3316</v>
      </c>
    </row>
    <row r="233" spans="1:10" ht="12.75">
      <c r="A233" s="1">
        <v>47</v>
      </c>
      <c r="B233" s="1" t="s">
        <v>256</v>
      </c>
      <c r="C233" t="s">
        <v>257</v>
      </c>
      <c r="D233">
        <v>182</v>
      </c>
      <c r="E233">
        <v>169</v>
      </c>
      <c r="F233">
        <v>202</v>
      </c>
      <c r="G233">
        <v>206</v>
      </c>
      <c r="H233">
        <v>150</v>
      </c>
      <c r="I233">
        <v>202</v>
      </c>
      <c r="J233">
        <v>1111</v>
      </c>
    </row>
    <row r="234" spans="3:10" ht="12.75">
      <c r="C234" t="s">
        <v>242</v>
      </c>
      <c r="D234">
        <v>180</v>
      </c>
      <c r="E234">
        <v>164</v>
      </c>
      <c r="F234">
        <v>212</v>
      </c>
      <c r="G234">
        <v>193</v>
      </c>
      <c r="H234">
        <v>189</v>
      </c>
      <c r="I234">
        <v>165</v>
      </c>
      <c r="J234">
        <v>1103</v>
      </c>
    </row>
    <row r="235" spans="3:10" ht="13.5" thickBot="1">
      <c r="C235" t="s">
        <v>243</v>
      </c>
      <c r="D235">
        <v>159</v>
      </c>
      <c r="E235">
        <v>190</v>
      </c>
      <c r="F235">
        <v>172</v>
      </c>
      <c r="G235">
        <v>171</v>
      </c>
      <c r="H235">
        <v>184</v>
      </c>
      <c r="I235">
        <v>216</v>
      </c>
      <c r="J235">
        <v>1092</v>
      </c>
    </row>
    <row r="236" spans="4:10" s="3" customFormat="1" ht="12.75">
      <c r="D236" s="3">
        <f aca="true" t="shared" si="46" ref="D236:J236">SUM(D233:D235)</f>
        <v>521</v>
      </c>
      <c r="E236" s="3">
        <f t="shared" si="46"/>
        <v>523</v>
      </c>
      <c r="F236" s="3">
        <f t="shared" si="46"/>
        <v>586</v>
      </c>
      <c r="G236" s="3">
        <f t="shared" si="46"/>
        <v>570</v>
      </c>
      <c r="H236" s="3">
        <f t="shared" si="46"/>
        <v>523</v>
      </c>
      <c r="I236" s="3">
        <f t="shared" si="46"/>
        <v>583</v>
      </c>
      <c r="J236" s="3">
        <f t="shared" si="46"/>
        <v>3306</v>
      </c>
    </row>
    <row r="238" spans="1:10" ht="12.75">
      <c r="A238" s="1">
        <v>48</v>
      </c>
      <c r="B238" s="1" t="s">
        <v>289</v>
      </c>
      <c r="C238" t="s">
        <v>167</v>
      </c>
      <c r="D238">
        <v>178</v>
      </c>
      <c r="E238">
        <v>258</v>
      </c>
      <c r="F238">
        <v>192</v>
      </c>
      <c r="G238">
        <v>178</v>
      </c>
      <c r="H238">
        <v>191</v>
      </c>
      <c r="I238">
        <v>192</v>
      </c>
      <c r="J238">
        <v>1189</v>
      </c>
    </row>
    <row r="239" spans="3:10" ht="12.75">
      <c r="C239" t="s">
        <v>168</v>
      </c>
      <c r="D239">
        <v>150</v>
      </c>
      <c r="E239">
        <v>195</v>
      </c>
      <c r="F239">
        <v>214</v>
      </c>
      <c r="G239">
        <v>159</v>
      </c>
      <c r="H239">
        <v>172</v>
      </c>
      <c r="I239">
        <v>202</v>
      </c>
      <c r="J239">
        <v>1092</v>
      </c>
    </row>
    <row r="240" spans="3:10" ht="13.5" thickBot="1">
      <c r="C240" t="s">
        <v>209</v>
      </c>
      <c r="D240">
        <v>204</v>
      </c>
      <c r="E240">
        <v>163</v>
      </c>
      <c r="F240">
        <v>151</v>
      </c>
      <c r="G240">
        <v>172</v>
      </c>
      <c r="H240">
        <v>159</v>
      </c>
      <c r="I240">
        <v>169</v>
      </c>
      <c r="J240">
        <v>1018</v>
      </c>
    </row>
    <row r="241" spans="4:10" s="3" customFormat="1" ht="12.75">
      <c r="D241" s="3">
        <f aca="true" t="shared" si="47" ref="D241:J241">SUM(D238:D240)</f>
        <v>532</v>
      </c>
      <c r="E241" s="3">
        <f t="shared" si="47"/>
        <v>616</v>
      </c>
      <c r="F241" s="3">
        <f t="shared" si="47"/>
        <v>557</v>
      </c>
      <c r="G241" s="3">
        <f t="shared" si="47"/>
        <v>509</v>
      </c>
      <c r="H241" s="3">
        <f t="shared" si="47"/>
        <v>522</v>
      </c>
      <c r="I241" s="3">
        <f t="shared" si="47"/>
        <v>563</v>
      </c>
      <c r="J241" s="3">
        <f t="shared" si="47"/>
        <v>3299</v>
      </c>
    </row>
    <row r="243" spans="1:10" ht="12.75">
      <c r="A243" s="1">
        <v>49</v>
      </c>
      <c r="B243" s="1" t="s">
        <v>163</v>
      </c>
      <c r="C243" t="s">
        <v>239</v>
      </c>
      <c r="D243">
        <v>160</v>
      </c>
      <c r="E243">
        <v>176</v>
      </c>
      <c r="F243">
        <v>130</v>
      </c>
      <c r="G243">
        <v>237</v>
      </c>
      <c r="H243">
        <v>195</v>
      </c>
      <c r="I243">
        <v>216</v>
      </c>
      <c r="J243">
        <v>1114</v>
      </c>
    </row>
    <row r="244" spans="3:10" ht="12.75">
      <c r="C244" t="s">
        <v>165</v>
      </c>
      <c r="D244">
        <v>146</v>
      </c>
      <c r="E244">
        <v>200</v>
      </c>
      <c r="F244">
        <v>180</v>
      </c>
      <c r="G244">
        <v>190</v>
      </c>
      <c r="H244">
        <v>212</v>
      </c>
      <c r="I244">
        <v>163</v>
      </c>
      <c r="J244">
        <v>1091</v>
      </c>
    </row>
    <row r="245" spans="3:10" ht="13.5" thickBot="1">
      <c r="C245" t="s">
        <v>240</v>
      </c>
      <c r="D245">
        <v>180</v>
      </c>
      <c r="E245">
        <v>162</v>
      </c>
      <c r="F245">
        <v>157</v>
      </c>
      <c r="G245">
        <v>163</v>
      </c>
      <c r="H245">
        <v>180</v>
      </c>
      <c r="I245">
        <v>245</v>
      </c>
      <c r="J245">
        <v>1087</v>
      </c>
    </row>
    <row r="246" spans="4:10" s="3" customFormat="1" ht="12.75">
      <c r="D246" s="3">
        <f aca="true" t="shared" si="48" ref="D246:J246">SUM(D243:D245)</f>
        <v>486</v>
      </c>
      <c r="E246" s="3">
        <f t="shared" si="48"/>
        <v>538</v>
      </c>
      <c r="F246" s="3">
        <f t="shared" si="48"/>
        <v>467</v>
      </c>
      <c r="G246" s="3">
        <f t="shared" si="48"/>
        <v>590</v>
      </c>
      <c r="H246" s="3">
        <f t="shared" si="48"/>
        <v>587</v>
      </c>
      <c r="I246" s="3">
        <f t="shared" si="48"/>
        <v>624</v>
      </c>
      <c r="J246" s="3">
        <f t="shared" si="48"/>
        <v>3292</v>
      </c>
    </row>
    <row r="248" spans="1:10" ht="12.75">
      <c r="A248" s="1">
        <v>50</v>
      </c>
      <c r="B248" s="1" t="s">
        <v>178</v>
      </c>
      <c r="C248" t="s">
        <v>251</v>
      </c>
      <c r="D248">
        <v>217</v>
      </c>
      <c r="E248">
        <v>191</v>
      </c>
      <c r="F248">
        <v>247</v>
      </c>
      <c r="G248">
        <v>194</v>
      </c>
      <c r="H248">
        <v>190</v>
      </c>
      <c r="I248">
        <v>126</v>
      </c>
      <c r="J248">
        <v>1165</v>
      </c>
    </row>
    <row r="249" spans="3:10" ht="12.75">
      <c r="C249" t="s">
        <v>249</v>
      </c>
      <c r="D249">
        <v>168</v>
      </c>
      <c r="E249">
        <v>224</v>
      </c>
      <c r="F249">
        <v>149</v>
      </c>
      <c r="G249">
        <v>213</v>
      </c>
      <c r="H249">
        <v>190</v>
      </c>
      <c r="I249">
        <v>166</v>
      </c>
      <c r="J249">
        <v>1110</v>
      </c>
    </row>
    <row r="250" spans="3:10" ht="13.5" thickBot="1">
      <c r="C250" t="s">
        <v>248</v>
      </c>
      <c r="D250">
        <v>171</v>
      </c>
      <c r="E250">
        <v>184</v>
      </c>
      <c r="F250">
        <v>182</v>
      </c>
      <c r="G250">
        <v>145</v>
      </c>
      <c r="H250">
        <v>157</v>
      </c>
      <c r="I250">
        <v>174</v>
      </c>
      <c r="J250">
        <v>1013</v>
      </c>
    </row>
    <row r="251" spans="4:10" s="3" customFormat="1" ht="12.75">
      <c r="D251" s="3">
        <f aca="true" t="shared" si="49" ref="D251:J251">SUM(D248:D250)</f>
        <v>556</v>
      </c>
      <c r="E251" s="3">
        <f t="shared" si="49"/>
        <v>599</v>
      </c>
      <c r="F251" s="3">
        <f t="shared" si="49"/>
        <v>578</v>
      </c>
      <c r="G251" s="3">
        <f t="shared" si="49"/>
        <v>552</v>
      </c>
      <c r="H251" s="3">
        <f t="shared" si="49"/>
        <v>537</v>
      </c>
      <c r="I251" s="3">
        <f t="shared" si="49"/>
        <v>466</v>
      </c>
      <c r="J251" s="3">
        <f t="shared" si="49"/>
        <v>3288</v>
      </c>
    </row>
    <row r="253" spans="1:10" ht="12.75">
      <c r="A253" s="1">
        <v>51</v>
      </c>
      <c r="B253" s="1" t="s">
        <v>49</v>
      </c>
      <c r="C253" t="s">
        <v>176</v>
      </c>
      <c r="D253">
        <v>199</v>
      </c>
      <c r="E253">
        <v>180</v>
      </c>
      <c r="F253">
        <v>212</v>
      </c>
      <c r="G253">
        <v>217</v>
      </c>
      <c r="H253">
        <v>207</v>
      </c>
      <c r="I253">
        <v>149</v>
      </c>
      <c r="J253">
        <v>1164</v>
      </c>
    </row>
    <row r="254" spans="3:10" ht="12.75">
      <c r="C254" t="s">
        <v>150</v>
      </c>
      <c r="D254">
        <v>187</v>
      </c>
      <c r="E254">
        <v>157</v>
      </c>
      <c r="F254">
        <v>154</v>
      </c>
      <c r="G254">
        <v>208</v>
      </c>
      <c r="H254">
        <v>183</v>
      </c>
      <c r="I254">
        <v>168</v>
      </c>
      <c r="J254">
        <v>1057</v>
      </c>
    </row>
    <row r="255" spans="3:10" ht="13.5" thickBot="1">
      <c r="C255" t="s">
        <v>177</v>
      </c>
      <c r="D255">
        <v>137</v>
      </c>
      <c r="E255">
        <v>193</v>
      </c>
      <c r="F255">
        <v>208</v>
      </c>
      <c r="G255">
        <v>154</v>
      </c>
      <c r="H255">
        <v>179</v>
      </c>
      <c r="I255">
        <v>180</v>
      </c>
      <c r="J255">
        <v>1051</v>
      </c>
    </row>
    <row r="256" spans="4:10" s="3" customFormat="1" ht="12.75">
      <c r="D256" s="3">
        <f aca="true" t="shared" si="50" ref="D256:J256">SUM(D253:D255)</f>
        <v>523</v>
      </c>
      <c r="E256" s="3">
        <f t="shared" si="50"/>
        <v>530</v>
      </c>
      <c r="F256" s="3">
        <f t="shared" si="50"/>
        <v>574</v>
      </c>
      <c r="G256" s="3">
        <f t="shared" si="50"/>
        <v>579</v>
      </c>
      <c r="H256" s="3">
        <f t="shared" si="50"/>
        <v>569</v>
      </c>
      <c r="I256" s="3">
        <f t="shared" si="50"/>
        <v>497</v>
      </c>
      <c r="J256" s="3">
        <f t="shared" si="50"/>
        <v>3272</v>
      </c>
    </row>
    <row r="258" spans="1:10" ht="12.75">
      <c r="A258" s="1">
        <v>52</v>
      </c>
      <c r="B258" s="1" t="s">
        <v>103</v>
      </c>
      <c r="C258" t="s">
        <v>213</v>
      </c>
      <c r="D258">
        <v>193</v>
      </c>
      <c r="E258">
        <v>163</v>
      </c>
      <c r="F258">
        <v>181</v>
      </c>
      <c r="G258">
        <v>204</v>
      </c>
      <c r="H258">
        <v>168</v>
      </c>
      <c r="I258">
        <v>203</v>
      </c>
      <c r="J258">
        <v>1112</v>
      </c>
    </row>
    <row r="259" spans="3:10" ht="12.75">
      <c r="C259" t="s">
        <v>212</v>
      </c>
      <c r="D259">
        <v>189</v>
      </c>
      <c r="E259">
        <v>124</v>
      </c>
      <c r="F259">
        <v>212</v>
      </c>
      <c r="G259">
        <v>164</v>
      </c>
      <c r="H259">
        <v>225</v>
      </c>
      <c r="I259">
        <v>173</v>
      </c>
      <c r="J259">
        <v>1087</v>
      </c>
    </row>
    <row r="260" spans="3:10" ht="13.5" thickBot="1">
      <c r="C260" t="s">
        <v>186</v>
      </c>
      <c r="D260">
        <v>201</v>
      </c>
      <c r="E260">
        <v>176</v>
      </c>
      <c r="F260">
        <v>169</v>
      </c>
      <c r="G260">
        <v>160</v>
      </c>
      <c r="H260">
        <v>183</v>
      </c>
      <c r="I260">
        <v>158</v>
      </c>
      <c r="J260">
        <v>1047</v>
      </c>
    </row>
    <row r="261" spans="4:10" s="3" customFormat="1" ht="12.75">
      <c r="D261" s="3">
        <f aca="true" t="shared" si="51" ref="D261:J261">SUM(D258:D260)</f>
        <v>583</v>
      </c>
      <c r="E261" s="3">
        <f t="shared" si="51"/>
        <v>463</v>
      </c>
      <c r="F261" s="3">
        <f t="shared" si="51"/>
        <v>562</v>
      </c>
      <c r="G261" s="3">
        <f t="shared" si="51"/>
        <v>528</v>
      </c>
      <c r="H261" s="3">
        <f t="shared" si="51"/>
        <v>576</v>
      </c>
      <c r="I261" s="3">
        <f t="shared" si="51"/>
        <v>534</v>
      </c>
      <c r="J261" s="3">
        <f t="shared" si="51"/>
        <v>3246</v>
      </c>
    </row>
    <row r="263" spans="1:10" ht="12.75">
      <c r="A263" s="1">
        <v>53</v>
      </c>
      <c r="B263" s="1" t="s">
        <v>268</v>
      </c>
      <c r="C263" t="s">
        <v>254</v>
      </c>
      <c r="D263">
        <v>181</v>
      </c>
      <c r="E263">
        <v>160</v>
      </c>
      <c r="F263">
        <v>233</v>
      </c>
      <c r="G263">
        <v>194</v>
      </c>
      <c r="H263">
        <v>171</v>
      </c>
      <c r="I263">
        <v>153</v>
      </c>
      <c r="J263">
        <v>1092</v>
      </c>
    </row>
    <row r="264" spans="3:10" ht="12.75">
      <c r="C264" t="s">
        <v>270</v>
      </c>
      <c r="D264">
        <v>170</v>
      </c>
      <c r="E264">
        <v>180</v>
      </c>
      <c r="F264">
        <v>173</v>
      </c>
      <c r="G264">
        <v>222</v>
      </c>
      <c r="H264">
        <v>156</v>
      </c>
      <c r="I264">
        <v>185</v>
      </c>
      <c r="J264">
        <v>1086</v>
      </c>
    </row>
    <row r="265" spans="3:10" ht="13.5" thickBot="1">
      <c r="C265" t="s">
        <v>269</v>
      </c>
      <c r="D265">
        <v>186</v>
      </c>
      <c r="E265">
        <v>191</v>
      </c>
      <c r="F265">
        <v>157</v>
      </c>
      <c r="G265">
        <v>181</v>
      </c>
      <c r="H265">
        <v>168</v>
      </c>
      <c r="I265">
        <v>161</v>
      </c>
      <c r="J265">
        <v>1044</v>
      </c>
    </row>
    <row r="266" spans="4:10" s="3" customFormat="1" ht="12.75">
      <c r="D266" s="3">
        <f aca="true" t="shared" si="52" ref="D266:J266">SUM(D263:D265)</f>
        <v>537</v>
      </c>
      <c r="E266" s="3">
        <f t="shared" si="52"/>
        <v>531</v>
      </c>
      <c r="F266" s="3">
        <f t="shared" si="52"/>
        <v>563</v>
      </c>
      <c r="G266" s="3">
        <f t="shared" si="52"/>
        <v>597</v>
      </c>
      <c r="H266" s="3">
        <f t="shared" si="52"/>
        <v>495</v>
      </c>
      <c r="I266" s="3">
        <f t="shared" si="52"/>
        <v>499</v>
      </c>
      <c r="J266" s="3">
        <f t="shared" si="52"/>
        <v>3222</v>
      </c>
    </row>
    <row r="268" spans="1:10" ht="12.75">
      <c r="A268" s="1">
        <v>54</v>
      </c>
      <c r="B268" s="1" t="s">
        <v>265</v>
      </c>
      <c r="C268" t="s">
        <v>218</v>
      </c>
      <c r="D268">
        <v>183</v>
      </c>
      <c r="E268">
        <v>180</v>
      </c>
      <c r="F268">
        <v>191</v>
      </c>
      <c r="G268">
        <v>233</v>
      </c>
      <c r="H268">
        <v>183</v>
      </c>
      <c r="I268">
        <v>158</v>
      </c>
      <c r="J268">
        <v>1128</v>
      </c>
    </row>
    <row r="269" spans="3:10" ht="12.75">
      <c r="C269" t="s">
        <v>267</v>
      </c>
      <c r="D269">
        <v>176</v>
      </c>
      <c r="E269">
        <v>158</v>
      </c>
      <c r="F269">
        <v>173</v>
      </c>
      <c r="G269">
        <v>197</v>
      </c>
      <c r="H269">
        <v>179</v>
      </c>
      <c r="I269">
        <v>177</v>
      </c>
      <c r="J269">
        <v>1060</v>
      </c>
    </row>
    <row r="270" spans="3:10" ht="13.5" thickBot="1">
      <c r="C270" t="s">
        <v>266</v>
      </c>
      <c r="D270">
        <v>190</v>
      </c>
      <c r="E270">
        <v>172</v>
      </c>
      <c r="F270">
        <v>146</v>
      </c>
      <c r="G270">
        <v>185</v>
      </c>
      <c r="H270">
        <v>148</v>
      </c>
      <c r="I270">
        <v>179</v>
      </c>
      <c r="J270">
        <v>1020</v>
      </c>
    </row>
    <row r="271" spans="4:10" s="3" customFormat="1" ht="12.75">
      <c r="D271" s="3">
        <f aca="true" t="shared" si="53" ref="D271:J271">SUM(D268:D270)</f>
        <v>549</v>
      </c>
      <c r="E271" s="3">
        <f t="shared" si="53"/>
        <v>510</v>
      </c>
      <c r="F271" s="3">
        <f t="shared" si="53"/>
        <v>510</v>
      </c>
      <c r="G271" s="3">
        <f t="shared" si="53"/>
        <v>615</v>
      </c>
      <c r="H271" s="3">
        <f t="shared" si="53"/>
        <v>510</v>
      </c>
      <c r="I271" s="3">
        <f t="shared" si="53"/>
        <v>514</v>
      </c>
      <c r="J271" s="3">
        <f t="shared" si="53"/>
        <v>3208</v>
      </c>
    </row>
    <row r="273" spans="1:10" ht="12.75">
      <c r="A273" s="1">
        <v>55</v>
      </c>
      <c r="B273" s="1" t="s">
        <v>187</v>
      </c>
      <c r="C273" t="s">
        <v>189</v>
      </c>
      <c r="D273">
        <v>173</v>
      </c>
      <c r="E273">
        <v>149</v>
      </c>
      <c r="F273">
        <v>225</v>
      </c>
      <c r="G273">
        <v>187</v>
      </c>
      <c r="H273">
        <v>176</v>
      </c>
      <c r="I273">
        <v>209</v>
      </c>
      <c r="J273">
        <v>1119</v>
      </c>
    </row>
    <row r="274" spans="3:10" ht="12.75">
      <c r="C274" t="s">
        <v>188</v>
      </c>
      <c r="D274">
        <v>212</v>
      </c>
      <c r="E274">
        <v>170</v>
      </c>
      <c r="F274">
        <v>191</v>
      </c>
      <c r="G274">
        <v>165</v>
      </c>
      <c r="H274">
        <v>164</v>
      </c>
      <c r="I274">
        <v>172</v>
      </c>
      <c r="J274">
        <v>1074</v>
      </c>
    </row>
    <row r="275" spans="3:10" ht="13.5" thickBot="1">
      <c r="C275" t="s">
        <v>258</v>
      </c>
      <c r="D275">
        <v>162</v>
      </c>
      <c r="E275">
        <v>142</v>
      </c>
      <c r="F275">
        <v>146</v>
      </c>
      <c r="G275">
        <v>183</v>
      </c>
      <c r="H275">
        <v>169</v>
      </c>
      <c r="I275">
        <v>202</v>
      </c>
      <c r="J275">
        <v>1004</v>
      </c>
    </row>
    <row r="276" spans="4:10" s="3" customFormat="1" ht="12.75">
      <c r="D276" s="3">
        <f aca="true" t="shared" si="54" ref="D276:J276">SUM(D273:D275)</f>
        <v>547</v>
      </c>
      <c r="E276" s="3">
        <f t="shared" si="54"/>
        <v>461</v>
      </c>
      <c r="F276" s="3">
        <f t="shared" si="54"/>
        <v>562</v>
      </c>
      <c r="G276" s="3">
        <f t="shared" si="54"/>
        <v>535</v>
      </c>
      <c r="H276" s="3">
        <f t="shared" si="54"/>
        <v>509</v>
      </c>
      <c r="I276" s="3">
        <f t="shared" si="54"/>
        <v>583</v>
      </c>
      <c r="J276" s="3">
        <f t="shared" si="54"/>
        <v>3197</v>
      </c>
    </row>
    <row r="278" spans="1:10" ht="12.75">
      <c r="A278" s="1">
        <v>56</v>
      </c>
      <c r="B278" s="1" t="s">
        <v>199</v>
      </c>
      <c r="C278" t="s">
        <v>222</v>
      </c>
      <c r="D278">
        <v>181</v>
      </c>
      <c r="E278">
        <v>243</v>
      </c>
      <c r="F278">
        <v>176</v>
      </c>
      <c r="G278">
        <v>184</v>
      </c>
      <c r="H278">
        <v>177</v>
      </c>
      <c r="I278">
        <v>134</v>
      </c>
      <c r="J278">
        <v>1095</v>
      </c>
    </row>
    <row r="279" spans="3:10" ht="12.75">
      <c r="C279" t="s">
        <v>200</v>
      </c>
      <c r="D279">
        <v>194</v>
      </c>
      <c r="E279">
        <v>196</v>
      </c>
      <c r="F279">
        <v>168</v>
      </c>
      <c r="G279">
        <v>185</v>
      </c>
      <c r="H279">
        <v>160</v>
      </c>
      <c r="I279">
        <v>170</v>
      </c>
      <c r="J279">
        <v>1073</v>
      </c>
    </row>
    <row r="280" spans="3:10" ht="13.5" thickBot="1">
      <c r="C280" t="s">
        <v>201</v>
      </c>
      <c r="D280">
        <v>162</v>
      </c>
      <c r="E280">
        <v>202</v>
      </c>
      <c r="F280">
        <v>149</v>
      </c>
      <c r="G280">
        <v>177</v>
      </c>
      <c r="H280">
        <v>155</v>
      </c>
      <c r="I280">
        <v>169</v>
      </c>
      <c r="J280">
        <v>1014</v>
      </c>
    </row>
    <row r="281" spans="4:10" s="3" customFormat="1" ht="12.75">
      <c r="D281" s="3">
        <f aca="true" t="shared" si="55" ref="D281:J281">SUM(D278:D280)</f>
        <v>537</v>
      </c>
      <c r="E281" s="3">
        <f t="shared" si="55"/>
        <v>641</v>
      </c>
      <c r="F281" s="3">
        <f t="shared" si="55"/>
        <v>493</v>
      </c>
      <c r="G281" s="3">
        <f t="shared" si="55"/>
        <v>546</v>
      </c>
      <c r="H281" s="3">
        <f t="shared" si="55"/>
        <v>492</v>
      </c>
      <c r="I281" s="3">
        <f t="shared" si="55"/>
        <v>473</v>
      </c>
      <c r="J281" s="3">
        <f t="shared" si="55"/>
        <v>3182</v>
      </c>
    </row>
    <row r="283" spans="1:10" ht="12.75">
      <c r="A283" s="1">
        <v>57</v>
      </c>
      <c r="B283" s="1" t="s">
        <v>301</v>
      </c>
      <c r="C283" t="s">
        <v>303</v>
      </c>
      <c r="D283">
        <v>154</v>
      </c>
      <c r="E283">
        <v>233</v>
      </c>
      <c r="F283">
        <v>254</v>
      </c>
      <c r="G283">
        <v>147</v>
      </c>
      <c r="H283">
        <v>244</v>
      </c>
      <c r="I283">
        <v>174</v>
      </c>
      <c r="J283">
        <v>1206</v>
      </c>
    </row>
    <row r="284" spans="3:10" ht="12.75">
      <c r="C284" t="s">
        <v>192</v>
      </c>
      <c r="D284">
        <v>159</v>
      </c>
      <c r="E284">
        <v>168</v>
      </c>
      <c r="F284">
        <v>151</v>
      </c>
      <c r="G284">
        <v>171</v>
      </c>
      <c r="H284">
        <v>149</v>
      </c>
      <c r="I284">
        <v>182</v>
      </c>
      <c r="J284">
        <v>980</v>
      </c>
    </row>
    <row r="285" spans="3:10" ht="13.5" thickBot="1">
      <c r="C285" t="s">
        <v>302</v>
      </c>
      <c r="D285">
        <v>161</v>
      </c>
      <c r="E285">
        <v>160</v>
      </c>
      <c r="F285">
        <v>149</v>
      </c>
      <c r="G285">
        <v>169</v>
      </c>
      <c r="H285">
        <v>168</v>
      </c>
      <c r="I285">
        <v>169</v>
      </c>
      <c r="J285">
        <v>976</v>
      </c>
    </row>
    <row r="286" spans="4:10" s="3" customFormat="1" ht="12.75">
      <c r="D286" s="3">
        <f aca="true" t="shared" si="56" ref="D286:J286">SUM(D283:D285)</f>
        <v>474</v>
      </c>
      <c r="E286" s="3">
        <f t="shared" si="56"/>
        <v>561</v>
      </c>
      <c r="F286" s="3">
        <f t="shared" si="56"/>
        <v>554</v>
      </c>
      <c r="G286" s="3">
        <f t="shared" si="56"/>
        <v>487</v>
      </c>
      <c r="H286" s="3">
        <f t="shared" si="56"/>
        <v>561</v>
      </c>
      <c r="I286" s="3">
        <f t="shared" si="56"/>
        <v>525</v>
      </c>
      <c r="J286" s="3">
        <f t="shared" si="56"/>
        <v>3162</v>
      </c>
    </row>
    <row r="288" spans="1:10" ht="12.75">
      <c r="A288" s="1">
        <v>58</v>
      </c>
      <c r="B288" s="1" t="s">
        <v>226</v>
      </c>
      <c r="C288" t="s">
        <v>299</v>
      </c>
      <c r="D288">
        <v>235</v>
      </c>
      <c r="E288">
        <v>169</v>
      </c>
      <c r="F288">
        <v>193</v>
      </c>
      <c r="G288">
        <v>167</v>
      </c>
      <c r="H288">
        <v>203</v>
      </c>
      <c r="I288">
        <v>160</v>
      </c>
      <c r="J288">
        <v>1127</v>
      </c>
    </row>
    <row r="289" spans="3:10" ht="12.75">
      <c r="C289" t="s">
        <v>311</v>
      </c>
      <c r="D289">
        <v>165</v>
      </c>
      <c r="E289">
        <v>171</v>
      </c>
      <c r="F289">
        <v>184</v>
      </c>
      <c r="G289">
        <v>161</v>
      </c>
      <c r="H289">
        <v>179</v>
      </c>
      <c r="I289">
        <v>178</v>
      </c>
      <c r="J289">
        <v>1038</v>
      </c>
    </row>
    <row r="290" spans="3:10" ht="13.5" thickBot="1">
      <c r="C290" t="s">
        <v>228</v>
      </c>
      <c r="D290">
        <v>146</v>
      </c>
      <c r="E290">
        <v>169</v>
      </c>
      <c r="F290">
        <v>137</v>
      </c>
      <c r="G290">
        <v>155</v>
      </c>
      <c r="H290">
        <v>129</v>
      </c>
      <c r="I290">
        <v>190</v>
      </c>
      <c r="J290">
        <v>926</v>
      </c>
    </row>
    <row r="291" spans="4:10" s="3" customFormat="1" ht="12.75">
      <c r="D291" s="3">
        <f aca="true" t="shared" si="57" ref="D291:J291">SUM(D288:D290)</f>
        <v>546</v>
      </c>
      <c r="E291" s="3">
        <f t="shared" si="57"/>
        <v>509</v>
      </c>
      <c r="F291" s="3">
        <f t="shared" si="57"/>
        <v>514</v>
      </c>
      <c r="G291" s="3">
        <f t="shared" si="57"/>
        <v>483</v>
      </c>
      <c r="H291" s="3">
        <f t="shared" si="57"/>
        <v>511</v>
      </c>
      <c r="I291" s="3">
        <f t="shared" si="57"/>
        <v>528</v>
      </c>
      <c r="J291" s="3">
        <f t="shared" si="57"/>
        <v>3091</v>
      </c>
    </row>
    <row r="293" spans="1:10" ht="12.75">
      <c r="A293" s="1">
        <v>59</v>
      </c>
      <c r="B293" s="1" t="s">
        <v>292</v>
      </c>
      <c r="C293" t="s">
        <v>275</v>
      </c>
      <c r="D293">
        <v>159</v>
      </c>
      <c r="E293">
        <v>189</v>
      </c>
      <c r="F293">
        <v>147</v>
      </c>
      <c r="G293">
        <v>232</v>
      </c>
      <c r="H293">
        <v>170</v>
      </c>
      <c r="I293">
        <v>155</v>
      </c>
      <c r="J293">
        <v>1052</v>
      </c>
    </row>
    <row r="294" spans="3:10" ht="12.75">
      <c r="C294" t="s">
        <v>293</v>
      </c>
      <c r="D294">
        <v>167</v>
      </c>
      <c r="E294">
        <v>169</v>
      </c>
      <c r="F294">
        <v>166</v>
      </c>
      <c r="G294">
        <v>187</v>
      </c>
      <c r="H294">
        <v>190</v>
      </c>
      <c r="I294">
        <v>143</v>
      </c>
      <c r="J294">
        <v>1022</v>
      </c>
    </row>
    <row r="295" spans="3:10" ht="13.5" thickBot="1">
      <c r="C295" t="s">
        <v>294</v>
      </c>
      <c r="D295">
        <v>155</v>
      </c>
      <c r="E295">
        <v>168</v>
      </c>
      <c r="F295">
        <v>178</v>
      </c>
      <c r="G295">
        <v>179</v>
      </c>
      <c r="H295">
        <v>156</v>
      </c>
      <c r="I295">
        <v>179</v>
      </c>
      <c r="J295">
        <v>1015</v>
      </c>
    </row>
    <row r="296" spans="4:10" s="3" customFormat="1" ht="12.75">
      <c r="D296" s="3">
        <f aca="true" t="shared" si="58" ref="D296:J296">SUM(D293:D295)</f>
        <v>481</v>
      </c>
      <c r="E296" s="3">
        <f t="shared" si="58"/>
        <v>526</v>
      </c>
      <c r="F296" s="3">
        <f t="shared" si="58"/>
        <v>491</v>
      </c>
      <c r="G296" s="3">
        <f t="shared" si="58"/>
        <v>598</v>
      </c>
      <c r="H296" s="3">
        <f t="shared" si="58"/>
        <v>516</v>
      </c>
      <c r="I296" s="3">
        <f t="shared" si="58"/>
        <v>477</v>
      </c>
      <c r="J296" s="3">
        <f t="shared" si="58"/>
        <v>3089</v>
      </c>
    </row>
    <row r="298" spans="1:10" ht="12.75">
      <c r="A298" s="1">
        <v>60</v>
      </c>
      <c r="B298" s="1" t="s">
        <v>307</v>
      </c>
      <c r="C298" t="s">
        <v>278</v>
      </c>
      <c r="D298">
        <v>136</v>
      </c>
      <c r="E298">
        <v>154</v>
      </c>
      <c r="F298">
        <v>200</v>
      </c>
      <c r="G298">
        <v>172</v>
      </c>
      <c r="H298">
        <v>211</v>
      </c>
      <c r="I298">
        <v>180</v>
      </c>
      <c r="J298">
        <v>1053</v>
      </c>
    </row>
    <row r="299" spans="3:10" ht="12.75">
      <c r="C299" t="s">
        <v>234</v>
      </c>
      <c r="D299">
        <v>186</v>
      </c>
      <c r="E299">
        <v>161</v>
      </c>
      <c r="F299">
        <v>141</v>
      </c>
      <c r="G299">
        <v>170</v>
      </c>
      <c r="H299">
        <v>203</v>
      </c>
      <c r="I299">
        <v>152</v>
      </c>
      <c r="J299">
        <v>1013</v>
      </c>
    </row>
    <row r="300" spans="3:10" ht="13.5" thickBot="1">
      <c r="C300" t="s">
        <v>309</v>
      </c>
      <c r="D300">
        <v>178</v>
      </c>
      <c r="E300">
        <v>136</v>
      </c>
      <c r="F300">
        <v>160</v>
      </c>
      <c r="G300">
        <v>170</v>
      </c>
      <c r="H300">
        <v>159</v>
      </c>
      <c r="I300">
        <v>179</v>
      </c>
      <c r="J300">
        <v>982</v>
      </c>
    </row>
    <row r="301" spans="4:10" s="3" customFormat="1" ht="12.75">
      <c r="D301" s="3">
        <f aca="true" t="shared" si="59" ref="D301:J301">SUM(D298:D300)</f>
        <v>500</v>
      </c>
      <c r="E301" s="3">
        <f t="shared" si="59"/>
        <v>451</v>
      </c>
      <c r="F301" s="3">
        <f t="shared" si="59"/>
        <v>501</v>
      </c>
      <c r="G301" s="3">
        <f t="shared" si="59"/>
        <v>512</v>
      </c>
      <c r="H301" s="3">
        <f t="shared" si="59"/>
        <v>573</v>
      </c>
      <c r="I301" s="3">
        <f t="shared" si="59"/>
        <v>511</v>
      </c>
      <c r="J301" s="3">
        <f t="shared" si="59"/>
        <v>3048</v>
      </c>
    </row>
    <row r="303" spans="1:10" ht="12.75">
      <c r="A303" s="1">
        <v>61</v>
      </c>
      <c r="B303" s="1" t="s">
        <v>208</v>
      </c>
      <c r="C303" t="s">
        <v>291</v>
      </c>
      <c r="D303">
        <v>172</v>
      </c>
      <c r="E303">
        <v>154</v>
      </c>
      <c r="F303">
        <v>182</v>
      </c>
      <c r="G303">
        <v>146</v>
      </c>
      <c r="H303">
        <v>203</v>
      </c>
      <c r="I303">
        <v>196</v>
      </c>
      <c r="J303">
        <v>1053</v>
      </c>
    </row>
    <row r="304" spans="3:10" ht="12.75">
      <c r="C304" t="s">
        <v>210</v>
      </c>
      <c r="D304">
        <v>164</v>
      </c>
      <c r="E304">
        <v>225</v>
      </c>
      <c r="F304">
        <v>156</v>
      </c>
      <c r="G304">
        <v>166</v>
      </c>
      <c r="H304">
        <v>175</v>
      </c>
      <c r="I304">
        <v>142</v>
      </c>
      <c r="J304">
        <v>1028</v>
      </c>
    </row>
    <row r="305" spans="3:10" ht="13.5" thickBot="1">
      <c r="C305" t="s">
        <v>290</v>
      </c>
      <c r="D305">
        <v>126</v>
      </c>
      <c r="E305">
        <v>146</v>
      </c>
      <c r="F305">
        <v>154</v>
      </c>
      <c r="G305">
        <v>213</v>
      </c>
      <c r="H305">
        <v>162</v>
      </c>
      <c r="I305">
        <v>157</v>
      </c>
      <c r="J305">
        <v>958</v>
      </c>
    </row>
    <row r="306" spans="4:10" s="3" customFormat="1" ht="12.75">
      <c r="D306" s="3">
        <f aca="true" t="shared" si="60" ref="D306:J306">SUM(D303:D305)</f>
        <v>462</v>
      </c>
      <c r="E306" s="3">
        <f t="shared" si="60"/>
        <v>525</v>
      </c>
      <c r="F306" s="3">
        <f t="shared" si="60"/>
        <v>492</v>
      </c>
      <c r="G306" s="3">
        <f t="shared" si="60"/>
        <v>525</v>
      </c>
      <c r="H306" s="3">
        <f t="shared" si="60"/>
        <v>540</v>
      </c>
      <c r="I306" s="3">
        <f t="shared" si="60"/>
        <v>495</v>
      </c>
      <c r="J306" s="3">
        <f t="shared" si="60"/>
        <v>3039</v>
      </c>
    </row>
    <row r="308" spans="1:10" ht="12.75">
      <c r="A308" s="1">
        <v>62</v>
      </c>
      <c r="B308" s="1" t="s">
        <v>235</v>
      </c>
      <c r="C308" t="s">
        <v>264</v>
      </c>
      <c r="D308">
        <v>176</v>
      </c>
      <c r="E308">
        <v>179</v>
      </c>
      <c r="F308">
        <v>155</v>
      </c>
      <c r="G308">
        <v>176</v>
      </c>
      <c r="H308">
        <v>169</v>
      </c>
      <c r="I308">
        <v>202</v>
      </c>
      <c r="J308">
        <v>1057</v>
      </c>
    </row>
    <row r="309" spans="3:10" ht="12.75">
      <c r="C309" t="s">
        <v>284</v>
      </c>
      <c r="D309">
        <v>157</v>
      </c>
      <c r="E309">
        <v>171</v>
      </c>
      <c r="F309">
        <v>147</v>
      </c>
      <c r="G309">
        <v>151</v>
      </c>
      <c r="H309">
        <v>189</v>
      </c>
      <c r="I309">
        <v>231</v>
      </c>
      <c r="J309">
        <v>1046</v>
      </c>
    </row>
    <row r="310" spans="3:10" ht="13.5" thickBot="1">
      <c r="C310" t="s">
        <v>285</v>
      </c>
      <c r="D310">
        <v>117</v>
      </c>
      <c r="E310">
        <v>155</v>
      </c>
      <c r="F310">
        <v>177</v>
      </c>
      <c r="G310">
        <v>146</v>
      </c>
      <c r="H310">
        <v>187</v>
      </c>
      <c r="I310">
        <v>147</v>
      </c>
      <c r="J310">
        <v>929</v>
      </c>
    </row>
    <row r="311" spans="4:10" s="3" customFormat="1" ht="12.75">
      <c r="D311" s="3">
        <f aca="true" t="shared" si="61" ref="D311:J311">SUM(D308:D310)</f>
        <v>450</v>
      </c>
      <c r="E311" s="3">
        <f t="shared" si="61"/>
        <v>505</v>
      </c>
      <c r="F311" s="3">
        <f t="shared" si="61"/>
        <v>479</v>
      </c>
      <c r="G311" s="3">
        <f t="shared" si="61"/>
        <v>473</v>
      </c>
      <c r="H311" s="3">
        <f t="shared" si="61"/>
        <v>545</v>
      </c>
      <c r="I311" s="3">
        <f t="shared" si="61"/>
        <v>580</v>
      </c>
      <c r="J311" s="3">
        <f t="shared" si="61"/>
        <v>3032</v>
      </c>
    </row>
    <row r="313" spans="1:10" ht="12.75">
      <c r="A313" s="1">
        <v>63</v>
      </c>
      <c r="B313" s="1" t="s">
        <v>232</v>
      </c>
      <c r="C313" t="s">
        <v>308</v>
      </c>
      <c r="D313">
        <v>175</v>
      </c>
      <c r="E313">
        <v>160</v>
      </c>
      <c r="F313">
        <v>136</v>
      </c>
      <c r="G313">
        <v>168</v>
      </c>
      <c r="H313">
        <v>211</v>
      </c>
      <c r="I313">
        <v>183</v>
      </c>
      <c r="J313">
        <v>1033</v>
      </c>
    </row>
    <row r="314" spans="3:10" ht="12.75">
      <c r="C314" t="s">
        <v>279</v>
      </c>
      <c r="D314">
        <v>180</v>
      </c>
      <c r="E314">
        <v>145</v>
      </c>
      <c r="F314">
        <v>150</v>
      </c>
      <c r="G314">
        <v>160</v>
      </c>
      <c r="H314">
        <v>154</v>
      </c>
      <c r="I314">
        <v>221</v>
      </c>
      <c r="J314">
        <v>1010</v>
      </c>
    </row>
    <row r="315" spans="3:10" ht="13.5" thickBot="1">
      <c r="C315" t="s">
        <v>233</v>
      </c>
      <c r="D315">
        <v>157</v>
      </c>
      <c r="E315">
        <v>146</v>
      </c>
      <c r="F315">
        <v>173</v>
      </c>
      <c r="G315">
        <v>147</v>
      </c>
      <c r="H315">
        <v>145</v>
      </c>
      <c r="I315">
        <v>201</v>
      </c>
      <c r="J315">
        <v>969</v>
      </c>
    </row>
    <row r="316" spans="4:10" s="3" customFormat="1" ht="12.75">
      <c r="D316" s="3">
        <f aca="true" t="shared" si="62" ref="D316:J316">SUM(D313:D315)</f>
        <v>512</v>
      </c>
      <c r="E316" s="3">
        <f t="shared" si="62"/>
        <v>451</v>
      </c>
      <c r="F316" s="3">
        <f t="shared" si="62"/>
        <v>459</v>
      </c>
      <c r="G316" s="3">
        <f t="shared" si="62"/>
        <v>475</v>
      </c>
      <c r="H316" s="3">
        <f t="shared" si="62"/>
        <v>510</v>
      </c>
      <c r="I316" s="3">
        <f t="shared" si="62"/>
        <v>605</v>
      </c>
      <c r="J316" s="3">
        <f t="shared" si="62"/>
        <v>3012</v>
      </c>
    </row>
    <row r="318" spans="1:10" ht="12.75">
      <c r="A318" s="1">
        <v>64</v>
      </c>
      <c r="B318" s="1" t="s">
        <v>262</v>
      </c>
      <c r="C318" t="s">
        <v>236</v>
      </c>
      <c r="D318">
        <v>157</v>
      </c>
      <c r="E318">
        <v>191</v>
      </c>
      <c r="F318">
        <v>203</v>
      </c>
      <c r="G318">
        <v>184</v>
      </c>
      <c r="H318">
        <v>156</v>
      </c>
      <c r="I318">
        <v>170</v>
      </c>
      <c r="J318">
        <v>1061</v>
      </c>
    </row>
    <row r="319" spans="3:10" ht="12.75">
      <c r="C319" t="s">
        <v>263</v>
      </c>
      <c r="D319">
        <v>183</v>
      </c>
      <c r="E319">
        <v>133</v>
      </c>
      <c r="F319">
        <v>190</v>
      </c>
      <c r="G319">
        <v>160</v>
      </c>
      <c r="H319">
        <v>155</v>
      </c>
      <c r="I319">
        <v>159</v>
      </c>
      <c r="J319">
        <v>980</v>
      </c>
    </row>
    <row r="320" spans="3:10" ht="13.5" thickBot="1">
      <c r="C320" t="s">
        <v>237</v>
      </c>
      <c r="D320">
        <v>186</v>
      </c>
      <c r="E320">
        <v>158</v>
      </c>
      <c r="F320">
        <v>123</v>
      </c>
      <c r="G320">
        <v>158</v>
      </c>
      <c r="H320">
        <v>167</v>
      </c>
      <c r="I320">
        <v>163</v>
      </c>
      <c r="J320">
        <v>955</v>
      </c>
    </row>
    <row r="321" spans="4:10" s="3" customFormat="1" ht="12.75">
      <c r="D321" s="3">
        <f aca="true" t="shared" si="63" ref="D321:J321">SUM(D318:D320)</f>
        <v>526</v>
      </c>
      <c r="E321" s="3">
        <f t="shared" si="63"/>
        <v>482</v>
      </c>
      <c r="F321" s="3">
        <f t="shared" si="63"/>
        <v>516</v>
      </c>
      <c r="G321" s="3">
        <f t="shared" si="63"/>
        <v>502</v>
      </c>
      <c r="H321" s="3">
        <f t="shared" si="63"/>
        <v>478</v>
      </c>
      <c r="I321" s="3">
        <f t="shared" si="63"/>
        <v>492</v>
      </c>
      <c r="J321" s="3">
        <f t="shared" si="63"/>
        <v>2996</v>
      </c>
    </row>
    <row r="323" spans="1:10" ht="12.75">
      <c r="A323" s="1">
        <v>65</v>
      </c>
      <c r="B323" s="1" t="s">
        <v>220</v>
      </c>
      <c r="C323" t="s">
        <v>272</v>
      </c>
      <c r="D323">
        <v>170</v>
      </c>
      <c r="E323">
        <v>157</v>
      </c>
      <c r="F323">
        <v>169</v>
      </c>
      <c r="G323">
        <v>180</v>
      </c>
      <c r="H323">
        <v>189</v>
      </c>
      <c r="I323">
        <v>192</v>
      </c>
      <c r="J323">
        <v>1057</v>
      </c>
    </row>
    <row r="324" spans="3:10" ht="12.75">
      <c r="C324" t="s">
        <v>273</v>
      </c>
      <c r="D324">
        <v>175</v>
      </c>
      <c r="E324">
        <v>174</v>
      </c>
      <c r="F324">
        <v>149</v>
      </c>
      <c r="G324">
        <v>159</v>
      </c>
      <c r="H324">
        <v>155</v>
      </c>
      <c r="I324">
        <v>161</v>
      </c>
      <c r="J324">
        <v>973</v>
      </c>
    </row>
    <row r="325" spans="3:10" ht="13.5" thickBot="1">
      <c r="C325" t="s">
        <v>221</v>
      </c>
      <c r="D325">
        <v>127</v>
      </c>
      <c r="E325">
        <v>163</v>
      </c>
      <c r="F325">
        <v>186</v>
      </c>
      <c r="G325">
        <v>187</v>
      </c>
      <c r="H325">
        <v>166</v>
      </c>
      <c r="I325">
        <v>131</v>
      </c>
      <c r="J325">
        <v>960</v>
      </c>
    </row>
    <row r="326" spans="4:10" s="3" customFormat="1" ht="12.75">
      <c r="D326" s="3">
        <f aca="true" t="shared" si="64" ref="D326:J326">SUM(D323:D325)</f>
        <v>472</v>
      </c>
      <c r="E326" s="3">
        <f t="shared" si="64"/>
        <v>494</v>
      </c>
      <c r="F326" s="3">
        <f t="shared" si="64"/>
        <v>504</v>
      </c>
      <c r="G326" s="3">
        <f t="shared" si="64"/>
        <v>526</v>
      </c>
      <c r="H326" s="3">
        <f t="shared" si="64"/>
        <v>510</v>
      </c>
      <c r="I326" s="3">
        <f t="shared" si="64"/>
        <v>484</v>
      </c>
      <c r="J326" s="3">
        <f t="shared" si="64"/>
        <v>2990</v>
      </c>
    </row>
    <row r="328" spans="1:10" ht="12.75">
      <c r="A328" s="1">
        <v>66</v>
      </c>
      <c r="B328" s="1" t="s">
        <v>259</v>
      </c>
      <c r="C328" t="s">
        <v>260</v>
      </c>
      <c r="D328">
        <v>161</v>
      </c>
      <c r="E328">
        <v>128</v>
      </c>
      <c r="F328">
        <v>183</v>
      </c>
      <c r="G328">
        <v>197</v>
      </c>
      <c r="H328">
        <v>177</v>
      </c>
      <c r="I328">
        <v>197</v>
      </c>
      <c r="J328">
        <v>1043</v>
      </c>
    </row>
    <row r="329" spans="3:10" ht="12.75">
      <c r="C329" t="s">
        <v>315</v>
      </c>
      <c r="D329">
        <v>168</v>
      </c>
      <c r="E329">
        <v>206</v>
      </c>
      <c r="F329">
        <v>136</v>
      </c>
      <c r="G329">
        <v>155</v>
      </c>
      <c r="H329">
        <v>181</v>
      </c>
      <c r="I329">
        <v>171</v>
      </c>
      <c r="J329">
        <v>1017</v>
      </c>
    </row>
    <row r="330" spans="3:10" ht="13.5" thickBot="1">
      <c r="C330" t="s">
        <v>261</v>
      </c>
      <c r="D330">
        <v>157</v>
      </c>
      <c r="E330">
        <v>158</v>
      </c>
      <c r="F330">
        <v>116</v>
      </c>
      <c r="G330">
        <v>164</v>
      </c>
      <c r="H330">
        <v>171</v>
      </c>
      <c r="I330">
        <v>118</v>
      </c>
      <c r="J330">
        <v>884</v>
      </c>
    </row>
    <row r="331" spans="4:10" s="3" customFormat="1" ht="12.75">
      <c r="D331" s="3">
        <f aca="true" t="shared" si="65" ref="D331:J331">SUM(D328:D330)</f>
        <v>486</v>
      </c>
      <c r="E331" s="3">
        <f t="shared" si="65"/>
        <v>492</v>
      </c>
      <c r="F331" s="3">
        <f t="shared" si="65"/>
        <v>435</v>
      </c>
      <c r="G331" s="3">
        <f t="shared" si="65"/>
        <v>516</v>
      </c>
      <c r="H331" s="3">
        <f t="shared" si="65"/>
        <v>529</v>
      </c>
      <c r="I331" s="3">
        <f t="shared" si="65"/>
        <v>486</v>
      </c>
      <c r="J331" s="3">
        <f t="shared" si="65"/>
        <v>2944</v>
      </c>
    </row>
  </sheetData>
  <printOptions/>
  <pageMargins left="0.75" right="0.75" top="1" bottom="1" header="0.4921259845" footer="0.4921259845"/>
  <pageSetup horizontalDpi="600" verticalDpi="600" orientation="portrait" paperSize="9" scale="92" r:id="rId1"/>
  <rowBreaks count="1" manualBreakCount="1">
    <brk id="5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276"/>
  <sheetViews>
    <sheetView zoomScale="115" zoomScaleNormal="115" workbookViewId="0" topLeftCell="A1">
      <selection activeCell="C43" sqref="C43"/>
    </sheetView>
  </sheetViews>
  <sheetFormatPr defaultColWidth="11.421875" defaultRowHeight="12.75"/>
  <cols>
    <col min="1" max="1" width="4.421875" style="2" bestFit="1" customWidth="1"/>
    <col min="2" max="2" width="15.140625" style="1" bestFit="1" customWidth="1"/>
    <col min="3" max="3" width="22.57421875" style="0" bestFit="1" customWidth="1"/>
    <col min="4" max="9" width="8.140625" style="0" bestFit="1" customWidth="1"/>
    <col min="10" max="10" width="7.7109375" style="0" bestFit="1" customWidth="1"/>
  </cols>
  <sheetData>
    <row r="1" spans="1:10" s="1" customFormat="1" ht="12.7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3</v>
      </c>
      <c r="H1" s="1" t="s">
        <v>4</v>
      </c>
      <c r="I1" s="1" t="s">
        <v>5</v>
      </c>
      <c r="J1" s="1" t="s">
        <v>317</v>
      </c>
    </row>
    <row r="3" spans="1:10" ht="12.75">
      <c r="A3" s="2">
        <v>1</v>
      </c>
      <c r="B3" s="1" t="s">
        <v>334</v>
      </c>
      <c r="C3" t="s">
        <v>59</v>
      </c>
      <c r="G3">
        <v>243</v>
      </c>
      <c r="H3">
        <v>246</v>
      </c>
      <c r="I3">
        <v>191</v>
      </c>
      <c r="J3">
        <f>SUM(D3:I3)</f>
        <v>680</v>
      </c>
    </row>
    <row r="4" spans="3:10" ht="12.75">
      <c r="C4" t="s">
        <v>60</v>
      </c>
      <c r="D4">
        <v>214</v>
      </c>
      <c r="E4">
        <v>223</v>
      </c>
      <c r="F4">
        <v>267</v>
      </c>
      <c r="G4">
        <v>203</v>
      </c>
      <c r="H4">
        <v>186</v>
      </c>
      <c r="I4">
        <v>201</v>
      </c>
      <c r="J4">
        <f aca="true" t="shared" si="0" ref="J4:J66">SUM(D4:I4)</f>
        <v>1294</v>
      </c>
    </row>
    <row r="5" spans="3:10" ht="12.75">
      <c r="C5" t="s">
        <v>44</v>
      </c>
      <c r="D5">
        <v>248</v>
      </c>
      <c r="E5">
        <v>221</v>
      </c>
      <c r="F5">
        <v>179</v>
      </c>
      <c r="G5">
        <v>247</v>
      </c>
      <c r="H5">
        <v>225</v>
      </c>
      <c r="I5">
        <v>216</v>
      </c>
      <c r="J5">
        <f t="shared" si="0"/>
        <v>1336</v>
      </c>
    </row>
    <row r="6" spans="3:10" ht="12.75">
      <c r="C6" t="s">
        <v>45</v>
      </c>
      <c r="D6">
        <v>266</v>
      </c>
      <c r="E6">
        <v>238</v>
      </c>
      <c r="F6">
        <v>237</v>
      </c>
      <c r="G6">
        <v>218</v>
      </c>
      <c r="H6">
        <v>216</v>
      </c>
      <c r="I6">
        <v>256</v>
      </c>
      <c r="J6">
        <f t="shared" si="0"/>
        <v>1431</v>
      </c>
    </row>
    <row r="7" spans="3:10" ht="12.75">
      <c r="C7" t="s">
        <v>56</v>
      </c>
      <c r="D7">
        <v>213</v>
      </c>
      <c r="E7">
        <v>181</v>
      </c>
      <c r="F7">
        <v>187</v>
      </c>
      <c r="J7">
        <f t="shared" si="0"/>
        <v>581</v>
      </c>
    </row>
    <row r="8" spans="3:10" ht="13.5" thickBot="1">
      <c r="C8" t="s">
        <v>57</v>
      </c>
      <c r="D8">
        <v>207</v>
      </c>
      <c r="E8">
        <v>172</v>
      </c>
      <c r="F8">
        <v>209</v>
      </c>
      <c r="G8">
        <v>184</v>
      </c>
      <c r="H8">
        <v>241</v>
      </c>
      <c r="I8">
        <v>235</v>
      </c>
      <c r="J8">
        <f t="shared" si="0"/>
        <v>1248</v>
      </c>
    </row>
    <row r="9" spans="1:10" s="3" customFormat="1" ht="12.75">
      <c r="A9" s="4"/>
      <c r="D9" s="3">
        <f>SUM(D4:D8)</f>
        <v>1148</v>
      </c>
      <c r="E9" s="3">
        <f aca="true" t="shared" si="1" ref="E9:J9">SUM(E4:E8)</f>
        <v>1035</v>
      </c>
      <c r="F9" s="3">
        <f t="shared" si="1"/>
        <v>1079</v>
      </c>
      <c r="G9" s="3">
        <f t="shared" si="1"/>
        <v>852</v>
      </c>
      <c r="H9" s="3">
        <f t="shared" si="1"/>
        <v>868</v>
      </c>
      <c r="I9" s="3">
        <f t="shared" si="1"/>
        <v>908</v>
      </c>
      <c r="J9" s="3">
        <f t="shared" si="1"/>
        <v>5890</v>
      </c>
    </row>
    <row r="11" spans="1:10" ht="12.75">
      <c r="A11" s="2">
        <v>2</v>
      </c>
      <c r="B11" s="1" t="s">
        <v>333</v>
      </c>
      <c r="C11" t="s">
        <v>29</v>
      </c>
      <c r="D11">
        <v>184</v>
      </c>
      <c r="E11">
        <v>206</v>
      </c>
      <c r="F11">
        <v>217</v>
      </c>
      <c r="J11">
        <f t="shared" si="0"/>
        <v>607</v>
      </c>
    </row>
    <row r="12" spans="3:10" ht="12.75">
      <c r="C12" t="s">
        <v>11</v>
      </c>
      <c r="D12">
        <v>247</v>
      </c>
      <c r="E12">
        <v>186</v>
      </c>
      <c r="F12">
        <v>225</v>
      </c>
      <c r="G12">
        <v>240</v>
      </c>
      <c r="H12">
        <v>193</v>
      </c>
      <c r="I12">
        <v>155</v>
      </c>
      <c r="J12">
        <f t="shared" si="0"/>
        <v>1246</v>
      </c>
    </row>
    <row r="13" spans="3:10" ht="12.75">
      <c r="C13" t="s">
        <v>77</v>
      </c>
      <c r="D13">
        <v>221</v>
      </c>
      <c r="E13">
        <v>227</v>
      </c>
      <c r="F13">
        <v>232</v>
      </c>
      <c r="G13">
        <v>246</v>
      </c>
      <c r="H13">
        <v>204</v>
      </c>
      <c r="I13">
        <v>213</v>
      </c>
      <c r="J13">
        <f t="shared" si="0"/>
        <v>1343</v>
      </c>
    </row>
    <row r="14" spans="3:10" ht="12.75">
      <c r="C14" t="s">
        <v>30</v>
      </c>
      <c r="D14">
        <v>235</v>
      </c>
      <c r="E14">
        <v>224</v>
      </c>
      <c r="F14">
        <v>201</v>
      </c>
      <c r="G14">
        <v>248</v>
      </c>
      <c r="H14">
        <v>182</v>
      </c>
      <c r="I14">
        <v>205</v>
      </c>
      <c r="J14">
        <f t="shared" si="0"/>
        <v>1295</v>
      </c>
    </row>
    <row r="15" spans="3:10" ht="12.75">
      <c r="C15" t="s">
        <v>12</v>
      </c>
      <c r="D15">
        <v>208</v>
      </c>
      <c r="E15">
        <v>223</v>
      </c>
      <c r="F15">
        <v>230</v>
      </c>
      <c r="G15">
        <v>227</v>
      </c>
      <c r="H15">
        <v>236</v>
      </c>
      <c r="I15">
        <v>248</v>
      </c>
      <c r="J15">
        <f t="shared" si="0"/>
        <v>1372</v>
      </c>
    </row>
    <row r="16" spans="3:10" ht="13.5" thickBot="1">
      <c r="C16" t="s">
        <v>78</v>
      </c>
      <c r="G16">
        <v>203</v>
      </c>
      <c r="H16">
        <v>161</v>
      </c>
      <c r="I16">
        <v>188</v>
      </c>
      <c r="J16">
        <f t="shared" si="0"/>
        <v>552</v>
      </c>
    </row>
    <row r="17" spans="1:10" s="3" customFormat="1" ht="12.75">
      <c r="A17" s="4"/>
      <c r="D17" s="3">
        <f aca="true" t="shared" si="2" ref="D17:J17">SUM(D12:D16)</f>
        <v>911</v>
      </c>
      <c r="E17" s="3">
        <f t="shared" si="2"/>
        <v>860</v>
      </c>
      <c r="F17" s="3">
        <f t="shared" si="2"/>
        <v>888</v>
      </c>
      <c r="G17" s="3">
        <f t="shared" si="2"/>
        <v>1164</v>
      </c>
      <c r="H17" s="3">
        <f t="shared" si="2"/>
        <v>976</v>
      </c>
      <c r="I17" s="3">
        <f t="shared" si="2"/>
        <v>1009</v>
      </c>
      <c r="J17" s="3">
        <f t="shared" si="2"/>
        <v>5808</v>
      </c>
    </row>
    <row r="19" spans="1:10" ht="12.75">
      <c r="A19" s="2">
        <v>3</v>
      </c>
      <c r="B19" s="1" t="s">
        <v>336</v>
      </c>
      <c r="C19" t="s">
        <v>71</v>
      </c>
      <c r="D19">
        <v>245</v>
      </c>
      <c r="E19">
        <v>225</v>
      </c>
      <c r="F19">
        <v>225</v>
      </c>
      <c r="G19">
        <v>216</v>
      </c>
      <c r="H19">
        <v>244</v>
      </c>
      <c r="I19">
        <v>268</v>
      </c>
      <c r="J19">
        <f t="shared" si="0"/>
        <v>1423</v>
      </c>
    </row>
    <row r="20" spans="3:10" ht="12.75">
      <c r="C20" t="s">
        <v>72</v>
      </c>
      <c r="D20">
        <v>203</v>
      </c>
      <c r="E20">
        <v>236</v>
      </c>
      <c r="F20">
        <v>248</v>
      </c>
      <c r="G20">
        <v>177</v>
      </c>
      <c r="H20">
        <v>169</v>
      </c>
      <c r="I20">
        <v>210</v>
      </c>
      <c r="J20">
        <f t="shared" si="0"/>
        <v>1243</v>
      </c>
    </row>
    <row r="21" spans="3:10" ht="12.75">
      <c r="C21" t="s">
        <v>86</v>
      </c>
      <c r="J21">
        <f t="shared" si="0"/>
        <v>0</v>
      </c>
    </row>
    <row r="22" spans="3:10" ht="12.75">
      <c r="C22" t="s">
        <v>129</v>
      </c>
      <c r="D22">
        <v>211</v>
      </c>
      <c r="E22">
        <v>188</v>
      </c>
      <c r="F22">
        <v>211</v>
      </c>
      <c r="G22">
        <v>208</v>
      </c>
      <c r="H22">
        <v>181</v>
      </c>
      <c r="I22">
        <v>191</v>
      </c>
      <c r="J22">
        <f t="shared" si="0"/>
        <v>1190</v>
      </c>
    </row>
    <row r="23" spans="3:10" ht="12.75">
      <c r="C23" t="s">
        <v>87</v>
      </c>
      <c r="D23">
        <v>195</v>
      </c>
      <c r="E23">
        <v>225</v>
      </c>
      <c r="F23">
        <v>244</v>
      </c>
      <c r="G23">
        <v>158</v>
      </c>
      <c r="H23">
        <v>255</v>
      </c>
      <c r="I23">
        <v>246</v>
      </c>
      <c r="J23">
        <f t="shared" si="0"/>
        <v>1323</v>
      </c>
    </row>
    <row r="24" spans="3:10" ht="13.5" thickBot="1">
      <c r="C24" t="s">
        <v>128</v>
      </c>
      <c r="D24">
        <v>202</v>
      </c>
      <c r="E24">
        <v>196</v>
      </c>
      <c r="F24">
        <v>189</v>
      </c>
      <c r="G24">
        <v>193</v>
      </c>
      <c r="H24">
        <v>222</v>
      </c>
      <c r="I24">
        <v>184</v>
      </c>
      <c r="J24">
        <f t="shared" si="0"/>
        <v>1186</v>
      </c>
    </row>
    <row r="25" spans="1:10" s="3" customFormat="1" ht="12.75">
      <c r="A25" s="4"/>
      <c r="D25" s="3">
        <f aca="true" t="shared" si="3" ref="D25:J25">SUM(D20:D24)</f>
        <v>811</v>
      </c>
      <c r="E25" s="3">
        <f t="shared" si="3"/>
        <v>845</v>
      </c>
      <c r="F25" s="3">
        <f t="shared" si="3"/>
        <v>892</v>
      </c>
      <c r="G25" s="3">
        <f t="shared" si="3"/>
        <v>736</v>
      </c>
      <c r="H25" s="3">
        <f t="shared" si="3"/>
        <v>827</v>
      </c>
      <c r="I25" s="3">
        <f t="shared" si="3"/>
        <v>831</v>
      </c>
      <c r="J25" s="3">
        <f t="shared" si="3"/>
        <v>4942</v>
      </c>
    </row>
    <row r="27" spans="1:10" ht="12.75">
      <c r="A27" s="2">
        <v>4</v>
      </c>
      <c r="B27" s="1" t="s">
        <v>332</v>
      </c>
      <c r="C27" t="s">
        <v>69</v>
      </c>
      <c r="D27">
        <v>185</v>
      </c>
      <c r="E27">
        <v>192</v>
      </c>
      <c r="F27">
        <v>300</v>
      </c>
      <c r="G27">
        <v>208</v>
      </c>
      <c r="H27">
        <v>193</v>
      </c>
      <c r="I27">
        <v>213</v>
      </c>
      <c r="J27">
        <f t="shared" si="0"/>
        <v>1291</v>
      </c>
    </row>
    <row r="28" spans="3:10" ht="12.75">
      <c r="C28" t="s">
        <v>62</v>
      </c>
      <c r="D28">
        <v>232</v>
      </c>
      <c r="E28">
        <v>203</v>
      </c>
      <c r="F28">
        <v>200</v>
      </c>
      <c r="G28">
        <v>179</v>
      </c>
      <c r="H28">
        <v>180</v>
      </c>
      <c r="I28">
        <v>157</v>
      </c>
      <c r="J28">
        <f t="shared" si="0"/>
        <v>1151</v>
      </c>
    </row>
    <row r="29" spans="3:10" ht="12.75">
      <c r="C29" t="s">
        <v>68</v>
      </c>
      <c r="D29">
        <v>210</v>
      </c>
      <c r="E29">
        <v>232</v>
      </c>
      <c r="F29">
        <v>202</v>
      </c>
      <c r="G29">
        <v>213</v>
      </c>
      <c r="H29">
        <v>178</v>
      </c>
      <c r="I29">
        <v>222</v>
      </c>
      <c r="J29">
        <f t="shared" si="0"/>
        <v>1257</v>
      </c>
    </row>
    <row r="30" spans="3:10" ht="12.75">
      <c r="C30" t="s">
        <v>99</v>
      </c>
      <c r="J30">
        <f t="shared" si="0"/>
        <v>0</v>
      </c>
    </row>
    <row r="31" spans="3:10" ht="12.75">
      <c r="C31" t="s">
        <v>98</v>
      </c>
      <c r="D31">
        <v>257</v>
      </c>
      <c r="E31">
        <v>247</v>
      </c>
      <c r="F31">
        <v>244</v>
      </c>
      <c r="G31">
        <v>204</v>
      </c>
      <c r="H31">
        <v>212</v>
      </c>
      <c r="I31">
        <v>178</v>
      </c>
      <c r="J31">
        <f t="shared" si="0"/>
        <v>1342</v>
      </c>
    </row>
    <row r="32" spans="3:10" ht="13.5" thickBot="1">
      <c r="C32" t="s">
        <v>63</v>
      </c>
      <c r="D32">
        <v>237</v>
      </c>
      <c r="E32">
        <v>205</v>
      </c>
      <c r="F32">
        <v>203</v>
      </c>
      <c r="G32">
        <v>190</v>
      </c>
      <c r="H32">
        <v>247</v>
      </c>
      <c r="I32">
        <v>235</v>
      </c>
      <c r="J32">
        <f t="shared" si="0"/>
        <v>1317</v>
      </c>
    </row>
    <row r="33" spans="1:10" s="3" customFormat="1" ht="12.75">
      <c r="A33" s="4"/>
      <c r="D33" s="3">
        <f aca="true" t="shared" si="4" ref="D33:J33">SUM(D28:D32)</f>
        <v>936</v>
      </c>
      <c r="E33" s="3">
        <f t="shared" si="4"/>
        <v>887</v>
      </c>
      <c r="F33" s="3">
        <f t="shared" si="4"/>
        <v>849</v>
      </c>
      <c r="G33" s="3">
        <f t="shared" si="4"/>
        <v>786</v>
      </c>
      <c r="H33" s="3">
        <f t="shared" si="4"/>
        <v>817</v>
      </c>
      <c r="I33" s="3">
        <f t="shared" si="4"/>
        <v>792</v>
      </c>
      <c r="J33" s="3">
        <f t="shared" si="4"/>
        <v>5067</v>
      </c>
    </row>
    <row r="35" spans="1:10" ht="12.75">
      <c r="A35" s="2">
        <v>5</v>
      </c>
      <c r="B35" s="1" t="s">
        <v>340</v>
      </c>
      <c r="C35" t="s">
        <v>53</v>
      </c>
      <c r="D35">
        <v>243</v>
      </c>
      <c r="E35">
        <v>204</v>
      </c>
      <c r="F35">
        <v>216</v>
      </c>
      <c r="G35">
        <v>195</v>
      </c>
      <c r="H35">
        <v>211</v>
      </c>
      <c r="I35">
        <v>238</v>
      </c>
      <c r="J35">
        <f t="shared" si="0"/>
        <v>1307</v>
      </c>
    </row>
    <row r="36" spans="3:10" ht="12.75">
      <c r="C36" t="s">
        <v>47</v>
      </c>
      <c r="D36">
        <v>213</v>
      </c>
      <c r="E36">
        <v>223</v>
      </c>
      <c r="F36">
        <v>195</v>
      </c>
      <c r="G36">
        <v>233</v>
      </c>
      <c r="H36">
        <v>188</v>
      </c>
      <c r="I36">
        <v>245</v>
      </c>
      <c r="J36">
        <f t="shared" si="0"/>
        <v>1297</v>
      </c>
    </row>
    <row r="37" spans="3:10" ht="12.75">
      <c r="C37" t="s">
        <v>48</v>
      </c>
      <c r="G37">
        <v>227</v>
      </c>
      <c r="H37">
        <v>251</v>
      </c>
      <c r="I37">
        <v>203</v>
      </c>
      <c r="J37">
        <f t="shared" si="0"/>
        <v>681</v>
      </c>
    </row>
    <row r="38" spans="3:10" ht="12.75">
      <c r="C38" t="s">
        <v>35</v>
      </c>
      <c r="D38">
        <v>189</v>
      </c>
      <c r="E38">
        <v>192</v>
      </c>
      <c r="F38">
        <v>182</v>
      </c>
      <c r="G38">
        <v>205</v>
      </c>
      <c r="H38">
        <v>180</v>
      </c>
      <c r="I38">
        <v>247</v>
      </c>
      <c r="J38">
        <f t="shared" si="0"/>
        <v>1195</v>
      </c>
    </row>
    <row r="39" spans="3:10" ht="12.75">
      <c r="C39" t="s">
        <v>36</v>
      </c>
      <c r="D39">
        <v>150</v>
      </c>
      <c r="E39">
        <v>246</v>
      </c>
      <c r="F39">
        <v>198</v>
      </c>
      <c r="J39">
        <f t="shared" si="0"/>
        <v>594</v>
      </c>
    </row>
    <row r="40" spans="3:10" ht="13.5" thickBot="1">
      <c r="C40" t="s">
        <v>54</v>
      </c>
      <c r="D40">
        <v>218</v>
      </c>
      <c r="E40">
        <v>176</v>
      </c>
      <c r="F40">
        <v>207</v>
      </c>
      <c r="G40">
        <v>212</v>
      </c>
      <c r="H40">
        <v>198</v>
      </c>
      <c r="I40">
        <v>237</v>
      </c>
      <c r="J40">
        <f t="shared" si="0"/>
        <v>1248</v>
      </c>
    </row>
    <row r="41" spans="1:10" s="3" customFormat="1" ht="12.75">
      <c r="A41" s="4"/>
      <c r="D41" s="3">
        <f aca="true" t="shared" si="5" ref="D41:J41">SUM(D36:D40)</f>
        <v>770</v>
      </c>
      <c r="E41" s="3">
        <f t="shared" si="5"/>
        <v>837</v>
      </c>
      <c r="F41" s="3">
        <f t="shared" si="5"/>
        <v>782</v>
      </c>
      <c r="G41" s="3">
        <f t="shared" si="5"/>
        <v>877</v>
      </c>
      <c r="H41" s="3">
        <f t="shared" si="5"/>
        <v>817</v>
      </c>
      <c r="I41" s="3">
        <f t="shared" si="5"/>
        <v>932</v>
      </c>
      <c r="J41" s="3">
        <f t="shared" si="5"/>
        <v>5015</v>
      </c>
    </row>
    <row r="43" spans="1:10" ht="12.75">
      <c r="A43" s="2">
        <v>6</v>
      </c>
      <c r="B43" s="1" t="s">
        <v>338</v>
      </c>
      <c r="C43" t="s">
        <v>14</v>
      </c>
      <c r="D43">
        <v>213</v>
      </c>
      <c r="E43">
        <v>204</v>
      </c>
      <c r="F43">
        <v>194</v>
      </c>
      <c r="G43">
        <v>212</v>
      </c>
      <c r="H43">
        <v>247</v>
      </c>
      <c r="I43">
        <v>203</v>
      </c>
      <c r="J43">
        <f t="shared" si="0"/>
        <v>1273</v>
      </c>
    </row>
    <row r="44" spans="3:10" ht="12.75">
      <c r="C44" t="s">
        <v>15</v>
      </c>
      <c r="D44">
        <v>188</v>
      </c>
      <c r="E44">
        <v>227</v>
      </c>
      <c r="F44">
        <v>158</v>
      </c>
      <c r="G44">
        <v>191</v>
      </c>
      <c r="H44">
        <v>182</v>
      </c>
      <c r="I44">
        <v>195</v>
      </c>
      <c r="J44">
        <f t="shared" si="0"/>
        <v>1141</v>
      </c>
    </row>
    <row r="45" spans="3:10" ht="12.75">
      <c r="C45" t="s">
        <v>89</v>
      </c>
      <c r="D45">
        <v>228</v>
      </c>
      <c r="E45">
        <v>216</v>
      </c>
      <c r="F45">
        <v>218</v>
      </c>
      <c r="G45">
        <v>247</v>
      </c>
      <c r="H45">
        <v>185</v>
      </c>
      <c r="I45">
        <v>193</v>
      </c>
      <c r="J45">
        <f t="shared" si="0"/>
        <v>1287</v>
      </c>
    </row>
    <row r="46" spans="3:10" ht="12.75">
      <c r="C46" t="s">
        <v>66</v>
      </c>
      <c r="D46">
        <v>201</v>
      </c>
      <c r="E46">
        <v>223</v>
      </c>
      <c r="F46">
        <v>222</v>
      </c>
      <c r="G46">
        <v>224</v>
      </c>
      <c r="H46">
        <v>163</v>
      </c>
      <c r="I46">
        <v>217</v>
      </c>
      <c r="J46">
        <f t="shared" si="0"/>
        <v>1250</v>
      </c>
    </row>
    <row r="47" spans="3:10" ht="12.75">
      <c r="C47" t="s">
        <v>90</v>
      </c>
      <c r="J47">
        <f t="shared" si="0"/>
        <v>0</v>
      </c>
    </row>
    <row r="48" spans="3:10" ht="13.5" thickBot="1">
      <c r="C48" t="s">
        <v>65</v>
      </c>
      <c r="D48">
        <v>188</v>
      </c>
      <c r="E48">
        <v>224</v>
      </c>
      <c r="F48">
        <v>180</v>
      </c>
      <c r="G48">
        <v>218</v>
      </c>
      <c r="H48">
        <v>193</v>
      </c>
      <c r="I48">
        <v>190</v>
      </c>
      <c r="J48">
        <f t="shared" si="0"/>
        <v>1193</v>
      </c>
    </row>
    <row r="49" spans="1:10" s="3" customFormat="1" ht="12.75">
      <c r="A49" s="4"/>
      <c r="D49" s="3">
        <f aca="true" t="shared" si="6" ref="D49:J49">SUM(D44:D48)</f>
        <v>805</v>
      </c>
      <c r="E49" s="3">
        <f t="shared" si="6"/>
        <v>890</v>
      </c>
      <c r="F49" s="3">
        <f t="shared" si="6"/>
        <v>778</v>
      </c>
      <c r="G49" s="3">
        <f t="shared" si="6"/>
        <v>880</v>
      </c>
      <c r="H49" s="3">
        <f t="shared" si="6"/>
        <v>723</v>
      </c>
      <c r="I49" s="3">
        <f t="shared" si="6"/>
        <v>795</v>
      </c>
      <c r="J49" s="3">
        <f t="shared" si="6"/>
        <v>4871</v>
      </c>
    </row>
    <row r="51" spans="1:10" ht="12.75">
      <c r="A51" s="2">
        <v>7</v>
      </c>
      <c r="B51" s="1" t="s">
        <v>347</v>
      </c>
      <c r="C51" t="s">
        <v>39</v>
      </c>
      <c r="D51">
        <v>232</v>
      </c>
      <c r="E51">
        <v>215</v>
      </c>
      <c r="F51">
        <v>190</v>
      </c>
      <c r="G51">
        <v>205</v>
      </c>
      <c r="H51">
        <v>176</v>
      </c>
      <c r="I51">
        <v>199</v>
      </c>
      <c r="J51">
        <f t="shared" si="0"/>
        <v>1217</v>
      </c>
    </row>
    <row r="52" spans="3:10" ht="12.75">
      <c r="C52" t="s">
        <v>38</v>
      </c>
      <c r="D52">
        <v>137</v>
      </c>
      <c r="E52">
        <v>209</v>
      </c>
      <c r="F52">
        <v>189</v>
      </c>
      <c r="G52">
        <v>254</v>
      </c>
      <c r="H52">
        <v>167</v>
      </c>
      <c r="I52">
        <v>221</v>
      </c>
      <c r="J52">
        <f t="shared" si="0"/>
        <v>1177</v>
      </c>
    </row>
    <row r="53" spans="3:10" ht="12.75">
      <c r="C53" t="s">
        <v>81</v>
      </c>
      <c r="D53">
        <v>195</v>
      </c>
      <c r="E53">
        <v>203</v>
      </c>
      <c r="F53">
        <v>233</v>
      </c>
      <c r="G53">
        <v>214</v>
      </c>
      <c r="H53">
        <v>215</v>
      </c>
      <c r="I53">
        <v>196</v>
      </c>
      <c r="J53">
        <f t="shared" si="0"/>
        <v>1256</v>
      </c>
    </row>
    <row r="54" spans="3:10" ht="12.75">
      <c r="C54" t="s">
        <v>83</v>
      </c>
      <c r="D54">
        <v>163</v>
      </c>
      <c r="E54">
        <v>278</v>
      </c>
      <c r="F54">
        <v>168</v>
      </c>
      <c r="G54">
        <v>210</v>
      </c>
      <c r="H54">
        <v>177</v>
      </c>
      <c r="I54">
        <v>226</v>
      </c>
      <c r="J54">
        <f t="shared" si="0"/>
        <v>1222</v>
      </c>
    </row>
    <row r="55" spans="3:10" ht="13.5" thickBot="1">
      <c r="C55" t="s">
        <v>84</v>
      </c>
      <c r="D55">
        <v>179</v>
      </c>
      <c r="E55">
        <v>171</v>
      </c>
      <c r="F55">
        <v>196</v>
      </c>
      <c r="G55">
        <v>236</v>
      </c>
      <c r="H55">
        <v>216</v>
      </c>
      <c r="I55">
        <v>215</v>
      </c>
      <c r="J55">
        <f t="shared" si="0"/>
        <v>1213</v>
      </c>
    </row>
    <row r="56" spans="1:10" s="3" customFormat="1" ht="12.75">
      <c r="A56" s="4"/>
      <c r="D56" s="3">
        <f aca="true" t="shared" si="7" ref="D56:J56">SUM(D51:D55)</f>
        <v>906</v>
      </c>
      <c r="E56" s="3">
        <f t="shared" si="7"/>
        <v>1076</v>
      </c>
      <c r="F56" s="3">
        <f t="shared" si="7"/>
        <v>976</v>
      </c>
      <c r="G56" s="3">
        <f t="shared" si="7"/>
        <v>1119</v>
      </c>
      <c r="H56" s="3">
        <f t="shared" si="7"/>
        <v>951</v>
      </c>
      <c r="I56" s="3">
        <f t="shared" si="7"/>
        <v>1057</v>
      </c>
      <c r="J56" s="3">
        <f t="shared" si="7"/>
        <v>6085</v>
      </c>
    </row>
    <row r="58" spans="1:10" ht="12.75">
      <c r="A58" s="2">
        <v>8</v>
      </c>
      <c r="B58" s="1" t="s">
        <v>335</v>
      </c>
      <c r="C58" t="s">
        <v>17</v>
      </c>
      <c r="D58">
        <v>178</v>
      </c>
      <c r="E58">
        <v>236</v>
      </c>
      <c r="F58">
        <v>217</v>
      </c>
      <c r="G58">
        <v>161</v>
      </c>
      <c r="H58">
        <v>255</v>
      </c>
      <c r="I58">
        <v>194</v>
      </c>
      <c r="J58">
        <f t="shared" si="0"/>
        <v>1241</v>
      </c>
    </row>
    <row r="59" spans="3:10" ht="12.75">
      <c r="C59" t="s">
        <v>18</v>
      </c>
      <c r="D59">
        <v>227</v>
      </c>
      <c r="E59">
        <v>259</v>
      </c>
      <c r="F59">
        <v>247</v>
      </c>
      <c r="G59">
        <v>266</v>
      </c>
      <c r="H59">
        <v>207</v>
      </c>
      <c r="I59">
        <v>158</v>
      </c>
      <c r="J59">
        <f t="shared" si="0"/>
        <v>1364</v>
      </c>
    </row>
    <row r="60" spans="3:10" ht="12.75">
      <c r="C60" t="s">
        <v>102</v>
      </c>
      <c r="D60">
        <v>187</v>
      </c>
      <c r="E60">
        <v>236</v>
      </c>
      <c r="F60">
        <v>189</v>
      </c>
      <c r="G60">
        <v>171</v>
      </c>
      <c r="H60">
        <v>195</v>
      </c>
      <c r="I60">
        <v>138</v>
      </c>
      <c r="J60">
        <f t="shared" si="0"/>
        <v>1116</v>
      </c>
    </row>
    <row r="61" spans="3:10" ht="12.75">
      <c r="C61" t="s">
        <v>161</v>
      </c>
      <c r="D61">
        <v>227</v>
      </c>
      <c r="E61">
        <v>236</v>
      </c>
      <c r="F61">
        <v>183</v>
      </c>
      <c r="G61">
        <v>154</v>
      </c>
      <c r="H61">
        <v>194</v>
      </c>
      <c r="I61">
        <v>166</v>
      </c>
      <c r="J61">
        <f t="shared" si="0"/>
        <v>1160</v>
      </c>
    </row>
    <row r="62" spans="3:10" ht="12.75">
      <c r="C62" t="s">
        <v>162</v>
      </c>
      <c r="D62">
        <v>224</v>
      </c>
      <c r="E62">
        <v>222</v>
      </c>
      <c r="F62">
        <v>189</v>
      </c>
      <c r="G62">
        <v>193</v>
      </c>
      <c r="H62">
        <v>201</v>
      </c>
      <c r="I62">
        <v>162</v>
      </c>
      <c r="J62">
        <f t="shared" si="0"/>
        <v>1191</v>
      </c>
    </row>
    <row r="63" spans="3:10" ht="13.5" thickBot="1">
      <c r="C63" t="s">
        <v>101</v>
      </c>
      <c r="J63">
        <f t="shared" si="0"/>
        <v>0</v>
      </c>
    </row>
    <row r="64" spans="1:10" s="3" customFormat="1" ht="12.75">
      <c r="A64" s="4"/>
      <c r="D64" s="3">
        <f aca="true" t="shared" si="8" ref="D64:J64">SUM(D59:D63)</f>
        <v>865</v>
      </c>
      <c r="E64" s="3">
        <f t="shared" si="8"/>
        <v>953</v>
      </c>
      <c r="F64" s="3">
        <f t="shared" si="8"/>
        <v>808</v>
      </c>
      <c r="G64" s="3">
        <f t="shared" si="8"/>
        <v>784</v>
      </c>
      <c r="H64" s="3">
        <f t="shared" si="8"/>
        <v>797</v>
      </c>
      <c r="I64" s="3">
        <f t="shared" si="8"/>
        <v>624</v>
      </c>
      <c r="J64" s="3">
        <f t="shared" si="8"/>
        <v>4831</v>
      </c>
    </row>
    <row r="66" spans="1:10" ht="12.75">
      <c r="A66" s="2">
        <v>9</v>
      </c>
      <c r="B66" s="1" t="s">
        <v>337</v>
      </c>
      <c r="C66" t="s">
        <v>132</v>
      </c>
      <c r="J66">
        <f t="shared" si="0"/>
        <v>0</v>
      </c>
    </row>
    <row r="67" spans="3:10" ht="12.75">
      <c r="C67" t="s">
        <v>131</v>
      </c>
      <c r="D67">
        <v>198</v>
      </c>
      <c r="E67">
        <v>190</v>
      </c>
      <c r="F67">
        <v>203</v>
      </c>
      <c r="G67">
        <v>177</v>
      </c>
      <c r="H67">
        <v>264</v>
      </c>
      <c r="I67">
        <v>203</v>
      </c>
      <c r="J67">
        <f aca="true" t="shared" si="9" ref="J67:J128">SUM(D67:I67)</f>
        <v>1235</v>
      </c>
    </row>
    <row r="68" spans="3:10" ht="12.75">
      <c r="C68" t="s">
        <v>27</v>
      </c>
      <c r="D68">
        <v>165</v>
      </c>
      <c r="E68">
        <v>180</v>
      </c>
      <c r="F68">
        <v>221</v>
      </c>
      <c r="G68">
        <v>178</v>
      </c>
      <c r="H68">
        <v>179</v>
      </c>
      <c r="I68">
        <v>189</v>
      </c>
      <c r="J68">
        <f t="shared" si="9"/>
        <v>1112</v>
      </c>
    </row>
    <row r="69" spans="3:10" ht="12.75">
      <c r="C69" t="s">
        <v>26</v>
      </c>
      <c r="D69">
        <v>200</v>
      </c>
      <c r="E69">
        <v>224</v>
      </c>
      <c r="F69">
        <v>221</v>
      </c>
      <c r="G69">
        <v>197</v>
      </c>
      <c r="H69">
        <v>216</v>
      </c>
      <c r="I69">
        <v>186</v>
      </c>
      <c r="J69">
        <f t="shared" si="9"/>
        <v>1244</v>
      </c>
    </row>
    <row r="70" spans="3:10" ht="12.75">
      <c r="C70" t="s">
        <v>21</v>
      </c>
      <c r="D70">
        <v>256</v>
      </c>
      <c r="E70">
        <v>185</v>
      </c>
      <c r="F70">
        <v>189</v>
      </c>
      <c r="G70">
        <v>226</v>
      </c>
      <c r="H70">
        <v>211</v>
      </c>
      <c r="I70">
        <v>169</v>
      </c>
      <c r="J70">
        <f t="shared" si="9"/>
        <v>1236</v>
      </c>
    </row>
    <row r="71" spans="3:10" ht="13.5" thickBot="1">
      <c r="C71" t="s">
        <v>20</v>
      </c>
      <c r="D71">
        <v>252</v>
      </c>
      <c r="E71">
        <v>216</v>
      </c>
      <c r="F71">
        <v>201</v>
      </c>
      <c r="G71">
        <v>146</v>
      </c>
      <c r="H71">
        <v>224</v>
      </c>
      <c r="I71">
        <v>181</v>
      </c>
      <c r="J71">
        <f t="shared" si="9"/>
        <v>1220</v>
      </c>
    </row>
    <row r="72" spans="1:10" s="3" customFormat="1" ht="12.75">
      <c r="A72" s="4"/>
      <c r="D72" s="3">
        <f aca="true" t="shared" si="10" ref="D72:J72">SUM(D67:D71)</f>
        <v>1071</v>
      </c>
      <c r="E72" s="3">
        <f t="shared" si="10"/>
        <v>995</v>
      </c>
      <c r="F72" s="3">
        <f t="shared" si="10"/>
        <v>1035</v>
      </c>
      <c r="G72" s="3">
        <f t="shared" si="10"/>
        <v>924</v>
      </c>
      <c r="H72" s="3">
        <f t="shared" si="10"/>
        <v>1094</v>
      </c>
      <c r="I72" s="3">
        <f t="shared" si="10"/>
        <v>928</v>
      </c>
      <c r="J72" s="3">
        <f t="shared" si="10"/>
        <v>6047</v>
      </c>
    </row>
    <row r="74" spans="1:10" ht="12.75">
      <c r="A74" s="2">
        <v>10</v>
      </c>
      <c r="B74" s="1" t="s">
        <v>318</v>
      </c>
      <c r="C74" t="s">
        <v>41</v>
      </c>
      <c r="D74">
        <v>146</v>
      </c>
      <c r="E74">
        <v>208</v>
      </c>
      <c r="F74">
        <v>179</v>
      </c>
      <c r="G74">
        <v>192</v>
      </c>
      <c r="H74">
        <v>233</v>
      </c>
      <c r="I74">
        <v>279</v>
      </c>
      <c r="J74">
        <f t="shared" si="9"/>
        <v>1237</v>
      </c>
    </row>
    <row r="75" spans="3:10" ht="12.75">
      <c r="C75" t="s">
        <v>42</v>
      </c>
      <c r="D75">
        <v>139</v>
      </c>
      <c r="E75">
        <v>175</v>
      </c>
      <c r="F75">
        <v>192</v>
      </c>
      <c r="G75">
        <v>203</v>
      </c>
      <c r="H75">
        <v>201</v>
      </c>
      <c r="I75">
        <v>212</v>
      </c>
      <c r="J75">
        <f t="shared" si="9"/>
        <v>1122</v>
      </c>
    </row>
    <row r="76" spans="3:10" ht="12.75">
      <c r="C76" t="s">
        <v>92</v>
      </c>
      <c r="D76">
        <v>145</v>
      </c>
      <c r="E76">
        <v>189</v>
      </c>
      <c r="F76">
        <v>213</v>
      </c>
      <c r="G76">
        <v>218</v>
      </c>
      <c r="H76">
        <v>215</v>
      </c>
      <c r="I76">
        <v>227</v>
      </c>
      <c r="J76">
        <f t="shared" si="9"/>
        <v>1207</v>
      </c>
    </row>
    <row r="77" spans="3:10" ht="12.75">
      <c r="C77" t="s">
        <v>116</v>
      </c>
      <c r="D77">
        <v>162</v>
      </c>
      <c r="E77">
        <v>172</v>
      </c>
      <c r="F77">
        <v>178</v>
      </c>
      <c r="G77">
        <v>236</v>
      </c>
      <c r="H77">
        <v>185</v>
      </c>
      <c r="I77">
        <v>259</v>
      </c>
      <c r="J77">
        <f t="shared" si="9"/>
        <v>1192</v>
      </c>
    </row>
    <row r="78" spans="3:10" ht="12.75">
      <c r="C78" t="s">
        <v>93</v>
      </c>
      <c r="D78">
        <v>169</v>
      </c>
      <c r="E78">
        <v>197</v>
      </c>
      <c r="F78">
        <v>152</v>
      </c>
      <c r="G78">
        <v>182</v>
      </c>
      <c r="H78">
        <v>268</v>
      </c>
      <c r="I78">
        <v>246</v>
      </c>
      <c r="J78">
        <f t="shared" si="9"/>
        <v>1214</v>
      </c>
    </row>
    <row r="79" spans="3:10" ht="13.5" thickBot="1">
      <c r="C79" t="s">
        <v>117</v>
      </c>
      <c r="J79">
        <f t="shared" si="9"/>
        <v>0</v>
      </c>
    </row>
    <row r="80" spans="1:10" s="3" customFormat="1" ht="12.75">
      <c r="A80" s="4"/>
      <c r="D80" s="3">
        <f aca="true" t="shared" si="11" ref="D80:J80">SUM(D75:D79)</f>
        <v>615</v>
      </c>
      <c r="E80" s="3">
        <f t="shared" si="11"/>
        <v>733</v>
      </c>
      <c r="F80" s="3">
        <f t="shared" si="11"/>
        <v>735</v>
      </c>
      <c r="G80" s="3">
        <f t="shared" si="11"/>
        <v>839</v>
      </c>
      <c r="H80" s="3">
        <f t="shared" si="11"/>
        <v>869</v>
      </c>
      <c r="I80" s="3">
        <f t="shared" si="11"/>
        <v>944</v>
      </c>
      <c r="J80" s="3">
        <f t="shared" si="11"/>
        <v>4735</v>
      </c>
    </row>
    <row r="82" spans="1:10" ht="12.75">
      <c r="A82" s="2">
        <v>11</v>
      </c>
      <c r="B82" s="1" t="s">
        <v>346</v>
      </c>
      <c r="C82" t="s">
        <v>74</v>
      </c>
      <c r="D82">
        <v>235</v>
      </c>
      <c r="E82">
        <v>220</v>
      </c>
      <c r="F82">
        <v>177</v>
      </c>
      <c r="G82">
        <v>216</v>
      </c>
      <c r="H82">
        <v>205</v>
      </c>
      <c r="I82">
        <v>231</v>
      </c>
      <c r="J82">
        <f t="shared" si="9"/>
        <v>1284</v>
      </c>
    </row>
    <row r="83" spans="3:10" ht="12.75">
      <c r="C83" t="s">
        <v>75</v>
      </c>
      <c r="D83">
        <v>211</v>
      </c>
      <c r="E83">
        <v>223</v>
      </c>
      <c r="F83">
        <v>250</v>
      </c>
      <c r="G83">
        <v>179</v>
      </c>
      <c r="H83">
        <v>180</v>
      </c>
      <c r="I83">
        <v>217</v>
      </c>
      <c r="J83">
        <f t="shared" si="9"/>
        <v>1260</v>
      </c>
    </row>
    <row r="84" spans="3:10" ht="12.75">
      <c r="C84" t="s">
        <v>120</v>
      </c>
      <c r="D84">
        <v>210</v>
      </c>
      <c r="E84">
        <v>182</v>
      </c>
      <c r="F84">
        <v>169</v>
      </c>
      <c r="J84">
        <f t="shared" si="9"/>
        <v>561</v>
      </c>
    </row>
    <row r="85" spans="3:10" ht="12.75">
      <c r="C85" t="s">
        <v>138</v>
      </c>
      <c r="G85">
        <v>200</v>
      </c>
      <c r="H85">
        <v>167</v>
      </c>
      <c r="I85">
        <v>202</v>
      </c>
      <c r="J85">
        <f t="shared" si="9"/>
        <v>569</v>
      </c>
    </row>
    <row r="86" spans="3:10" ht="12.75">
      <c r="C86" t="s">
        <v>137</v>
      </c>
      <c r="D86">
        <v>198</v>
      </c>
      <c r="E86">
        <v>183</v>
      </c>
      <c r="F86">
        <v>169</v>
      </c>
      <c r="G86">
        <v>205</v>
      </c>
      <c r="H86">
        <v>156</v>
      </c>
      <c r="I86">
        <v>195</v>
      </c>
      <c r="J86">
        <f t="shared" si="9"/>
        <v>1106</v>
      </c>
    </row>
    <row r="87" spans="3:10" ht="13.5" thickBot="1">
      <c r="C87" t="s">
        <v>119</v>
      </c>
      <c r="D87">
        <v>183</v>
      </c>
      <c r="E87">
        <v>192</v>
      </c>
      <c r="F87">
        <v>164</v>
      </c>
      <c r="G87">
        <v>257</v>
      </c>
      <c r="H87">
        <v>191</v>
      </c>
      <c r="I87">
        <v>199</v>
      </c>
      <c r="J87">
        <f t="shared" si="9"/>
        <v>1186</v>
      </c>
    </row>
    <row r="88" spans="1:10" s="3" customFormat="1" ht="12.75">
      <c r="A88" s="4"/>
      <c r="D88" s="3">
        <f aca="true" t="shared" si="12" ref="D88:J88">SUM(D83:D87)</f>
        <v>802</v>
      </c>
      <c r="E88" s="3">
        <f t="shared" si="12"/>
        <v>780</v>
      </c>
      <c r="F88" s="3">
        <f t="shared" si="12"/>
        <v>752</v>
      </c>
      <c r="G88" s="3">
        <f t="shared" si="12"/>
        <v>841</v>
      </c>
      <c r="H88" s="3">
        <f t="shared" si="12"/>
        <v>694</v>
      </c>
      <c r="I88" s="3">
        <f t="shared" si="12"/>
        <v>813</v>
      </c>
      <c r="J88" s="3">
        <f t="shared" si="12"/>
        <v>4682</v>
      </c>
    </row>
    <row r="90" spans="1:10" ht="12.75">
      <c r="A90" s="2">
        <v>12</v>
      </c>
      <c r="B90" s="1" t="s">
        <v>344</v>
      </c>
      <c r="C90" t="s">
        <v>105</v>
      </c>
      <c r="D90">
        <v>200</v>
      </c>
      <c r="E90">
        <v>236</v>
      </c>
      <c r="F90">
        <v>195</v>
      </c>
      <c r="G90">
        <v>192</v>
      </c>
      <c r="H90">
        <v>226</v>
      </c>
      <c r="I90">
        <v>187</v>
      </c>
      <c r="J90">
        <f t="shared" si="9"/>
        <v>1236</v>
      </c>
    </row>
    <row r="91" spans="3:10" ht="12.75">
      <c r="C91" t="s">
        <v>185</v>
      </c>
      <c r="D91">
        <v>224</v>
      </c>
      <c r="E91">
        <v>226</v>
      </c>
      <c r="F91">
        <v>225</v>
      </c>
      <c r="G91">
        <v>159</v>
      </c>
      <c r="H91">
        <v>184</v>
      </c>
      <c r="I91">
        <v>190</v>
      </c>
      <c r="J91">
        <f t="shared" si="9"/>
        <v>1208</v>
      </c>
    </row>
    <row r="92" spans="3:10" ht="12.75">
      <c r="C92" t="s">
        <v>186</v>
      </c>
      <c r="D92">
        <v>179</v>
      </c>
      <c r="E92">
        <v>123</v>
      </c>
      <c r="F92">
        <v>179</v>
      </c>
      <c r="G92">
        <v>231</v>
      </c>
      <c r="H92">
        <v>192</v>
      </c>
      <c r="I92">
        <v>163</v>
      </c>
      <c r="J92">
        <f t="shared" si="9"/>
        <v>1067</v>
      </c>
    </row>
    <row r="93" spans="3:10" ht="12.75">
      <c r="C93" t="s">
        <v>213</v>
      </c>
      <c r="D93">
        <v>155</v>
      </c>
      <c r="E93">
        <v>199</v>
      </c>
      <c r="F93">
        <v>206</v>
      </c>
      <c r="G93">
        <v>201</v>
      </c>
      <c r="H93">
        <v>212</v>
      </c>
      <c r="I93">
        <v>185</v>
      </c>
      <c r="J93">
        <f t="shared" si="9"/>
        <v>1158</v>
      </c>
    </row>
    <row r="94" spans="3:10" ht="13.5" thickBot="1">
      <c r="C94" t="s">
        <v>212</v>
      </c>
      <c r="D94">
        <v>204</v>
      </c>
      <c r="E94">
        <v>222</v>
      </c>
      <c r="F94">
        <v>202</v>
      </c>
      <c r="G94">
        <v>157</v>
      </c>
      <c r="H94">
        <v>183</v>
      </c>
      <c r="I94">
        <v>267</v>
      </c>
      <c r="J94">
        <f t="shared" si="9"/>
        <v>1235</v>
      </c>
    </row>
    <row r="95" spans="1:10" s="3" customFormat="1" ht="12.75">
      <c r="A95" s="4"/>
      <c r="D95" s="3">
        <f aca="true" t="shared" si="13" ref="D95:J95">SUM(D90:D94)</f>
        <v>962</v>
      </c>
      <c r="E95" s="3">
        <f t="shared" si="13"/>
        <v>1006</v>
      </c>
      <c r="F95" s="3">
        <f t="shared" si="13"/>
        <v>1007</v>
      </c>
      <c r="G95" s="3">
        <f t="shared" si="13"/>
        <v>940</v>
      </c>
      <c r="H95" s="3">
        <f t="shared" si="13"/>
        <v>997</v>
      </c>
      <c r="I95" s="3">
        <f t="shared" si="13"/>
        <v>992</v>
      </c>
      <c r="J95" s="3">
        <f t="shared" si="13"/>
        <v>5904</v>
      </c>
    </row>
    <row r="97" spans="1:10" ht="12.75">
      <c r="A97" s="2">
        <v>13</v>
      </c>
      <c r="B97" s="1" t="s">
        <v>345</v>
      </c>
      <c r="C97" t="s">
        <v>147</v>
      </c>
      <c r="J97">
        <f t="shared" si="9"/>
        <v>0</v>
      </c>
    </row>
    <row r="98" spans="3:10" ht="12.75">
      <c r="C98" t="s">
        <v>146</v>
      </c>
      <c r="D98">
        <v>182</v>
      </c>
      <c r="E98">
        <v>185</v>
      </c>
      <c r="F98">
        <v>217</v>
      </c>
      <c r="G98">
        <v>159</v>
      </c>
      <c r="H98">
        <v>170</v>
      </c>
      <c r="I98">
        <v>159</v>
      </c>
      <c r="J98">
        <f t="shared" si="9"/>
        <v>1072</v>
      </c>
    </row>
    <row r="99" spans="3:10" ht="12.75">
      <c r="C99" t="s">
        <v>134</v>
      </c>
      <c r="D99">
        <v>199</v>
      </c>
      <c r="E99">
        <v>202</v>
      </c>
      <c r="F99">
        <v>189</v>
      </c>
      <c r="G99">
        <v>248</v>
      </c>
      <c r="H99">
        <v>192</v>
      </c>
      <c r="I99">
        <v>168</v>
      </c>
      <c r="J99">
        <f t="shared" si="9"/>
        <v>1198</v>
      </c>
    </row>
    <row r="100" spans="3:10" ht="12.75">
      <c r="C100" t="s">
        <v>111</v>
      </c>
      <c r="D100">
        <v>196</v>
      </c>
      <c r="E100">
        <v>255</v>
      </c>
      <c r="F100">
        <v>180</v>
      </c>
      <c r="G100">
        <v>224</v>
      </c>
      <c r="H100">
        <v>205</v>
      </c>
      <c r="I100">
        <v>163</v>
      </c>
      <c r="J100">
        <f t="shared" si="9"/>
        <v>1223</v>
      </c>
    </row>
    <row r="101" spans="3:10" ht="12.75">
      <c r="C101" t="s">
        <v>110</v>
      </c>
      <c r="D101">
        <v>178</v>
      </c>
      <c r="E101">
        <v>215</v>
      </c>
      <c r="F101">
        <v>178</v>
      </c>
      <c r="G101">
        <v>257</v>
      </c>
      <c r="H101">
        <v>190</v>
      </c>
      <c r="I101">
        <v>188</v>
      </c>
      <c r="J101">
        <f t="shared" si="9"/>
        <v>1206</v>
      </c>
    </row>
    <row r="102" spans="3:10" ht="13.5" thickBot="1">
      <c r="C102" t="s">
        <v>135</v>
      </c>
      <c r="D102">
        <v>202</v>
      </c>
      <c r="E102">
        <v>215</v>
      </c>
      <c r="F102">
        <v>182</v>
      </c>
      <c r="G102">
        <v>190</v>
      </c>
      <c r="H102">
        <v>225</v>
      </c>
      <c r="I102">
        <v>168</v>
      </c>
      <c r="J102">
        <f t="shared" si="9"/>
        <v>1182</v>
      </c>
    </row>
    <row r="103" spans="1:10" s="3" customFormat="1" ht="12.75">
      <c r="A103" s="4"/>
      <c r="D103" s="3">
        <f aca="true" t="shared" si="14" ref="D103:J103">SUM(D98:D102)</f>
        <v>957</v>
      </c>
      <c r="E103" s="3">
        <f t="shared" si="14"/>
        <v>1072</v>
      </c>
      <c r="F103" s="3">
        <f t="shared" si="14"/>
        <v>946</v>
      </c>
      <c r="G103" s="3">
        <f t="shared" si="14"/>
        <v>1078</v>
      </c>
      <c r="H103" s="3">
        <f t="shared" si="14"/>
        <v>982</v>
      </c>
      <c r="I103" s="3">
        <f t="shared" si="14"/>
        <v>846</v>
      </c>
      <c r="J103" s="3">
        <f t="shared" si="14"/>
        <v>5881</v>
      </c>
    </row>
    <row r="105" spans="1:10" ht="12.75">
      <c r="A105" s="2">
        <v>14</v>
      </c>
      <c r="B105" s="1" t="s">
        <v>348</v>
      </c>
      <c r="C105" t="s">
        <v>182</v>
      </c>
      <c r="D105">
        <v>185</v>
      </c>
      <c r="E105">
        <v>212</v>
      </c>
      <c r="F105">
        <v>196</v>
      </c>
      <c r="G105">
        <v>187</v>
      </c>
      <c r="H105">
        <v>206</v>
      </c>
      <c r="I105">
        <v>181</v>
      </c>
      <c r="J105">
        <f t="shared" si="9"/>
        <v>1167</v>
      </c>
    </row>
    <row r="106" spans="3:10" ht="12.75">
      <c r="C106" t="s">
        <v>23</v>
      </c>
      <c r="D106">
        <v>204</v>
      </c>
      <c r="E106">
        <v>235</v>
      </c>
      <c r="F106">
        <v>202</v>
      </c>
      <c r="G106">
        <v>193</v>
      </c>
      <c r="H106">
        <v>203</v>
      </c>
      <c r="I106">
        <v>174</v>
      </c>
      <c r="J106">
        <f t="shared" si="9"/>
        <v>1211</v>
      </c>
    </row>
    <row r="107" spans="3:10" ht="12.75">
      <c r="C107" t="s">
        <v>24</v>
      </c>
      <c r="D107">
        <v>193</v>
      </c>
      <c r="E107">
        <v>176</v>
      </c>
      <c r="F107">
        <v>170</v>
      </c>
      <c r="G107">
        <v>199</v>
      </c>
      <c r="H107">
        <v>195</v>
      </c>
      <c r="I107">
        <v>211</v>
      </c>
      <c r="J107">
        <f t="shared" si="9"/>
        <v>1144</v>
      </c>
    </row>
    <row r="108" spans="3:10" ht="12.75">
      <c r="C108" t="s">
        <v>170</v>
      </c>
      <c r="J108">
        <f t="shared" si="9"/>
        <v>0</v>
      </c>
    </row>
    <row r="109" spans="3:10" ht="12.75">
      <c r="C109" t="s">
        <v>171</v>
      </c>
      <c r="D109">
        <v>246</v>
      </c>
      <c r="E109">
        <v>213</v>
      </c>
      <c r="F109">
        <v>214</v>
      </c>
      <c r="G109">
        <v>155</v>
      </c>
      <c r="H109">
        <v>211</v>
      </c>
      <c r="I109">
        <v>169</v>
      </c>
      <c r="J109">
        <f t="shared" si="9"/>
        <v>1208</v>
      </c>
    </row>
    <row r="110" spans="3:10" ht="13.5" thickBot="1">
      <c r="C110" t="s">
        <v>183</v>
      </c>
      <c r="D110">
        <v>158</v>
      </c>
      <c r="E110">
        <v>150</v>
      </c>
      <c r="F110">
        <v>199</v>
      </c>
      <c r="G110">
        <v>190</v>
      </c>
      <c r="H110">
        <v>221</v>
      </c>
      <c r="I110">
        <v>207</v>
      </c>
      <c r="J110">
        <f t="shared" si="9"/>
        <v>1125</v>
      </c>
    </row>
    <row r="111" spans="1:10" s="3" customFormat="1" ht="12.75">
      <c r="A111" s="4"/>
      <c r="D111" s="3">
        <f aca="true" t="shared" si="15" ref="D111:J111">SUM(D106:D110)</f>
        <v>801</v>
      </c>
      <c r="E111" s="3">
        <f t="shared" si="15"/>
        <v>774</v>
      </c>
      <c r="F111" s="3">
        <f t="shared" si="15"/>
        <v>785</v>
      </c>
      <c r="G111" s="3">
        <f t="shared" si="15"/>
        <v>737</v>
      </c>
      <c r="H111" s="3">
        <f t="shared" si="15"/>
        <v>830</v>
      </c>
      <c r="I111" s="3">
        <f t="shared" si="15"/>
        <v>761</v>
      </c>
      <c r="J111" s="3">
        <f t="shared" si="15"/>
        <v>4688</v>
      </c>
    </row>
    <row r="113" spans="1:10" ht="12.75">
      <c r="A113" s="2">
        <v>15</v>
      </c>
      <c r="B113" s="1" t="s">
        <v>341</v>
      </c>
      <c r="C113" t="s">
        <v>141</v>
      </c>
      <c r="D113">
        <v>207</v>
      </c>
      <c r="E113">
        <v>199</v>
      </c>
      <c r="F113">
        <v>150</v>
      </c>
      <c r="G113">
        <v>179</v>
      </c>
      <c r="H113">
        <v>191</v>
      </c>
      <c r="I113">
        <v>205</v>
      </c>
      <c r="J113">
        <f t="shared" si="9"/>
        <v>1131</v>
      </c>
    </row>
    <row r="114" spans="3:10" ht="12.75">
      <c r="C114" t="s">
        <v>140</v>
      </c>
      <c r="D114">
        <v>184</v>
      </c>
      <c r="E114">
        <v>210</v>
      </c>
      <c r="F114">
        <v>255</v>
      </c>
      <c r="G114">
        <v>186</v>
      </c>
      <c r="H114">
        <v>167</v>
      </c>
      <c r="I114">
        <v>184</v>
      </c>
      <c r="J114">
        <f t="shared" si="9"/>
        <v>1186</v>
      </c>
    </row>
    <row r="115" spans="3:10" ht="12.75">
      <c r="C115" t="s">
        <v>33</v>
      </c>
      <c r="D115">
        <v>213</v>
      </c>
      <c r="E115">
        <v>236</v>
      </c>
      <c r="F115">
        <v>257</v>
      </c>
      <c r="G115">
        <v>237</v>
      </c>
      <c r="H115">
        <v>156</v>
      </c>
      <c r="I115">
        <v>201</v>
      </c>
      <c r="J115">
        <f t="shared" si="9"/>
        <v>1300</v>
      </c>
    </row>
    <row r="116" spans="3:10" ht="12.75">
      <c r="C116" t="s">
        <v>32</v>
      </c>
      <c r="D116">
        <v>183</v>
      </c>
      <c r="E116">
        <v>205</v>
      </c>
      <c r="F116">
        <v>197</v>
      </c>
      <c r="G116">
        <v>199</v>
      </c>
      <c r="H116">
        <v>187</v>
      </c>
      <c r="I116">
        <v>181</v>
      </c>
      <c r="J116">
        <f t="shared" si="9"/>
        <v>1152</v>
      </c>
    </row>
    <row r="117" spans="3:10" ht="13.5" thickBot="1">
      <c r="C117" t="s">
        <v>342</v>
      </c>
      <c r="D117">
        <v>179</v>
      </c>
      <c r="E117">
        <v>149</v>
      </c>
      <c r="F117">
        <v>192</v>
      </c>
      <c r="G117">
        <v>189</v>
      </c>
      <c r="H117">
        <v>178</v>
      </c>
      <c r="I117">
        <v>170</v>
      </c>
      <c r="J117">
        <f t="shared" si="9"/>
        <v>1057</v>
      </c>
    </row>
    <row r="118" spans="1:10" s="3" customFormat="1" ht="12.75">
      <c r="A118" s="4"/>
      <c r="D118" s="3">
        <f aca="true" t="shared" si="16" ref="D118:J118">SUM(D113:D117)</f>
        <v>966</v>
      </c>
      <c r="E118" s="3">
        <f t="shared" si="16"/>
        <v>999</v>
      </c>
      <c r="F118" s="3">
        <f t="shared" si="16"/>
        <v>1051</v>
      </c>
      <c r="G118" s="3">
        <f t="shared" si="16"/>
        <v>990</v>
      </c>
      <c r="H118" s="3">
        <f t="shared" si="16"/>
        <v>879</v>
      </c>
      <c r="I118" s="3">
        <f t="shared" si="16"/>
        <v>941</v>
      </c>
      <c r="J118" s="3">
        <f t="shared" si="16"/>
        <v>5826</v>
      </c>
    </row>
    <row r="120" spans="1:10" ht="12.75">
      <c r="A120" s="2">
        <v>16</v>
      </c>
      <c r="B120" s="1" t="s">
        <v>339</v>
      </c>
      <c r="C120" t="s">
        <v>159</v>
      </c>
      <c r="D120">
        <v>202</v>
      </c>
      <c r="E120">
        <v>206</v>
      </c>
      <c r="F120">
        <v>191</v>
      </c>
      <c r="G120">
        <v>178</v>
      </c>
      <c r="H120">
        <v>201</v>
      </c>
      <c r="I120">
        <v>163</v>
      </c>
      <c r="J120">
        <f t="shared" si="9"/>
        <v>1141</v>
      </c>
    </row>
    <row r="121" spans="3:10" ht="12.75">
      <c r="C121" t="s">
        <v>164</v>
      </c>
      <c r="D121">
        <v>207</v>
      </c>
      <c r="E121">
        <v>181</v>
      </c>
      <c r="F121">
        <v>164</v>
      </c>
      <c r="G121">
        <v>187</v>
      </c>
      <c r="H121">
        <v>192</v>
      </c>
      <c r="I121">
        <v>217</v>
      </c>
      <c r="J121">
        <f t="shared" si="9"/>
        <v>1148</v>
      </c>
    </row>
    <row r="122" spans="3:10" ht="12.75">
      <c r="C122" t="s">
        <v>165</v>
      </c>
      <c r="D122">
        <v>146</v>
      </c>
      <c r="E122">
        <v>246</v>
      </c>
      <c r="F122">
        <v>201</v>
      </c>
      <c r="G122">
        <v>178</v>
      </c>
      <c r="H122">
        <v>161</v>
      </c>
      <c r="I122">
        <v>189</v>
      </c>
      <c r="J122">
        <f t="shared" si="9"/>
        <v>1121</v>
      </c>
    </row>
    <row r="123" spans="3:10" ht="12.75">
      <c r="C123" t="s">
        <v>239</v>
      </c>
      <c r="D123">
        <v>185</v>
      </c>
      <c r="E123">
        <v>201</v>
      </c>
      <c r="F123">
        <v>246</v>
      </c>
      <c r="G123">
        <v>171</v>
      </c>
      <c r="H123">
        <v>157</v>
      </c>
      <c r="I123">
        <v>213</v>
      </c>
      <c r="J123">
        <f t="shared" si="9"/>
        <v>1173</v>
      </c>
    </row>
    <row r="124" spans="3:10" ht="12.75">
      <c r="C124" t="s">
        <v>158</v>
      </c>
      <c r="D124">
        <v>225</v>
      </c>
      <c r="E124">
        <v>245</v>
      </c>
      <c r="F124">
        <v>233</v>
      </c>
      <c r="G124">
        <v>164</v>
      </c>
      <c r="H124">
        <v>204</v>
      </c>
      <c r="I124">
        <v>125</v>
      </c>
      <c r="J124">
        <f t="shared" si="9"/>
        <v>1196</v>
      </c>
    </row>
    <row r="125" spans="3:10" ht="13.5" thickBot="1">
      <c r="C125" t="s">
        <v>240</v>
      </c>
      <c r="J125">
        <f t="shared" si="9"/>
        <v>0</v>
      </c>
    </row>
    <row r="126" spans="1:10" s="3" customFormat="1" ht="12.75">
      <c r="A126" s="4"/>
      <c r="D126" s="3">
        <f aca="true" t="shared" si="17" ref="D126:J126">SUM(D121:D125)</f>
        <v>763</v>
      </c>
      <c r="E126" s="3">
        <f t="shared" si="17"/>
        <v>873</v>
      </c>
      <c r="F126" s="3">
        <f t="shared" si="17"/>
        <v>844</v>
      </c>
      <c r="G126" s="3">
        <f t="shared" si="17"/>
        <v>700</v>
      </c>
      <c r="H126" s="3">
        <f t="shared" si="17"/>
        <v>714</v>
      </c>
      <c r="I126" s="3">
        <f t="shared" si="17"/>
        <v>744</v>
      </c>
      <c r="J126" s="3">
        <f t="shared" si="17"/>
        <v>4638</v>
      </c>
    </row>
    <row r="128" spans="1:10" ht="12.75">
      <c r="A128" s="2">
        <v>17</v>
      </c>
      <c r="B128" s="1" t="s">
        <v>343</v>
      </c>
      <c r="C128" t="s">
        <v>173</v>
      </c>
      <c r="D128">
        <v>205</v>
      </c>
      <c r="E128">
        <v>178</v>
      </c>
      <c r="F128">
        <v>177</v>
      </c>
      <c r="G128">
        <v>198</v>
      </c>
      <c r="H128">
        <v>211</v>
      </c>
      <c r="I128">
        <v>181</v>
      </c>
      <c r="J128">
        <f t="shared" si="9"/>
        <v>1150</v>
      </c>
    </row>
    <row r="129" spans="3:10" ht="12.75">
      <c r="C129" t="s">
        <v>174</v>
      </c>
      <c r="D129">
        <v>234</v>
      </c>
      <c r="E129">
        <v>198</v>
      </c>
      <c r="F129">
        <v>232</v>
      </c>
      <c r="G129">
        <v>213</v>
      </c>
      <c r="H129">
        <v>180</v>
      </c>
      <c r="I129">
        <v>237</v>
      </c>
      <c r="J129">
        <f aca="true" t="shared" si="18" ref="J129:J191">SUM(D129:I129)</f>
        <v>1294</v>
      </c>
    </row>
    <row r="130" spans="3:10" ht="12.75">
      <c r="C130" t="s">
        <v>245</v>
      </c>
      <c r="J130">
        <f t="shared" si="18"/>
        <v>0</v>
      </c>
    </row>
    <row r="131" spans="3:10" ht="12.75">
      <c r="C131" t="s">
        <v>96</v>
      </c>
      <c r="D131">
        <v>191</v>
      </c>
      <c r="E131">
        <v>178</v>
      </c>
      <c r="F131">
        <v>213</v>
      </c>
      <c r="G131">
        <v>182</v>
      </c>
      <c r="H131">
        <v>152</v>
      </c>
      <c r="I131">
        <v>189</v>
      </c>
      <c r="J131">
        <f t="shared" si="18"/>
        <v>1105</v>
      </c>
    </row>
    <row r="132" spans="3:10" ht="12.75">
      <c r="C132" t="s">
        <v>246</v>
      </c>
      <c r="D132">
        <v>159</v>
      </c>
      <c r="E132">
        <v>192</v>
      </c>
      <c r="F132">
        <v>199</v>
      </c>
      <c r="G132">
        <v>187</v>
      </c>
      <c r="H132">
        <v>173</v>
      </c>
      <c r="I132">
        <v>159</v>
      </c>
      <c r="J132">
        <f t="shared" si="18"/>
        <v>1069</v>
      </c>
    </row>
    <row r="133" spans="3:10" ht="13.5" thickBot="1">
      <c r="C133" t="s">
        <v>95</v>
      </c>
      <c r="D133">
        <v>201</v>
      </c>
      <c r="E133">
        <v>216</v>
      </c>
      <c r="F133">
        <v>202</v>
      </c>
      <c r="G133">
        <v>181</v>
      </c>
      <c r="H133">
        <v>163</v>
      </c>
      <c r="I133">
        <v>177</v>
      </c>
      <c r="J133">
        <f t="shared" si="18"/>
        <v>1140</v>
      </c>
    </row>
    <row r="134" spans="1:10" s="3" customFormat="1" ht="12.75">
      <c r="A134" s="4"/>
      <c r="D134" s="3">
        <f aca="true" t="shared" si="19" ref="D134:J134">SUM(D129:D133)</f>
        <v>785</v>
      </c>
      <c r="E134" s="3">
        <f t="shared" si="19"/>
        <v>784</v>
      </c>
      <c r="F134" s="3">
        <f t="shared" si="19"/>
        <v>846</v>
      </c>
      <c r="G134" s="3">
        <f t="shared" si="19"/>
        <v>763</v>
      </c>
      <c r="H134" s="3">
        <f t="shared" si="19"/>
        <v>668</v>
      </c>
      <c r="I134" s="3">
        <f t="shared" si="19"/>
        <v>762</v>
      </c>
      <c r="J134" s="3">
        <f t="shared" si="19"/>
        <v>4608</v>
      </c>
    </row>
    <row r="136" spans="1:10" ht="12.75">
      <c r="A136" s="2">
        <v>18</v>
      </c>
      <c r="B136" s="1" t="s">
        <v>353</v>
      </c>
      <c r="C136" t="s">
        <v>296</v>
      </c>
      <c r="D136">
        <v>210</v>
      </c>
      <c r="E136">
        <v>204</v>
      </c>
      <c r="F136">
        <v>126</v>
      </c>
      <c r="G136">
        <v>202</v>
      </c>
      <c r="H136">
        <v>194</v>
      </c>
      <c r="I136">
        <v>181</v>
      </c>
      <c r="J136">
        <f t="shared" si="18"/>
        <v>1117</v>
      </c>
    </row>
    <row r="137" spans="3:10" ht="12.75">
      <c r="C137" t="s">
        <v>306</v>
      </c>
      <c r="D137">
        <v>155</v>
      </c>
      <c r="E137">
        <v>169</v>
      </c>
      <c r="F137">
        <v>222</v>
      </c>
      <c r="G137">
        <v>148</v>
      </c>
      <c r="H137">
        <v>230</v>
      </c>
      <c r="I137">
        <v>204</v>
      </c>
      <c r="J137">
        <f t="shared" si="18"/>
        <v>1128</v>
      </c>
    </row>
    <row r="138" spans="3:10" ht="12.75">
      <c r="C138" t="s">
        <v>305</v>
      </c>
      <c r="D138">
        <v>188</v>
      </c>
      <c r="E138">
        <v>183</v>
      </c>
      <c r="F138">
        <v>156</v>
      </c>
      <c r="G138">
        <v>186</v>
      </c>
      <c r="H138">
        <v>152</v>
      </c>
      <c r="I138">
        <v>158</v>
      </c>
      <c r="J138">
        <f t="shared" si="18"/>
        <v>1023</v>
      </c>
    </row>
    <row r="139" spans="3:10" ht="12.75">
      <c r="C139" t="s">
        <v>113</v>
      </c>
      <c r="D139">
        <v>210</v>
      </c>
      <c r="E139">
        <v>185</v>
      </c>
      <c r="F139">
        <v>255</v>
      </c>
      <c r="G139">
        <v>156</v>
      </c>
      <c r="H139">
        <v>223</v>
      </c>
      <c r="I139">
        <v>201</v>
      </c>
      <c r="J139">
        <f t="shared" si="18"/>
        <v>1230</v>
      </c>
    </row>
    <row r="140" spans="3:10" ht="12.75">
      <c r="C140" t="s">
        <v>297</v>
      </c>
      <c r="J140">
        <f t="shared" si="18"/>
        <v>0</v>
      </c>
    </row>
    <row r="141" spans="3:10" ht="13.5" thickBot="1">
      <c r="C141" t="s">
        <v>114</v>
      </c>
      <c r="D141">
        <v>220</v>
      </c>
      <c r="E141">
        <v>204</v>
      </c>
      <c r="F141">
        <v>201</v>
      </c>
      <c r="G141">
        <v>180</v>
      </c>
      <c r="H141">
        <v>199</v>
      </c>
      <c r="I141">
        <v>207</v>
      </c>
      <c r="J141">
        <f t="shared" si="18"/>
        <v>1211</v>
      </c>
    </row>
    <row r="142" spans="1:10" s="3" customFormat="1" ht="12.75">
      <c r="A142" s="4"/>
      <c r="D142" s="3">
        <f aca="true" t="shared" si="20" ref="D142:J142">SUM(D137:D141)</f>
        <v>773</v>
      </c>
      <c r="E142" s="3">
        <f t="shared" si="20"/>
        <v>741</v>
      </c>
      <c r="F142" s="3">
        <f t="shared" si="20"/>
        <v>834</v>
      </c>
      <c r="G142" s="3">
        <f t="shared" si="20"/>
        <v>670</v>
      </c>
      <c r="H142" s="3">
        <f t="shared" si="20"/>
        <v>804</v>
      </c>
      <c r="I142" s="3">
        <f t="shared" si="20"/>
        <v>770</v>
      </c>
      <c r="J142" s="3">
        <f t="shared" si="20"/>
        <v>4592</v>
      </c>
    </row>
    <row r="144" spans="1:10" ht="12.75">
      <c r="A144" s="2">
        <v>19</v>
      </c>
      <c r="B144" s="1" t="s">
        <v>349</v>
      </c>
      <c r="C144" t="s">
        <v>156</v>
      </c>
      <c r="D144">
        <v>228</v>
      </c>
      <c r="E144">
        <v>211</v>
      </c>
      <c r="F144">
        <v>222</v>
      </c>
      <c r="G144">
        <v>178</v>
      </c>
      <c r="H144">
        <v>169</v>
      </c>
      <c r="I144">
        <v>180</v>
      </c>
      <c r="J144">
        <f t="shared" si="18"/>
        <v>1188</v>
      </c>
    </row>
    <row r="145" spans="3:10" ht="12.75">
      <c r="C145" t="s">
        <v>155</v>
      </c>
      <c r="D145">
        <v>147</v>
      </c>
      <c r="E145">
        <v>190</v>
      </c>
      <c r="F145">
        <v>168</v>
      </c>
      <c r="G145">
        <v>178</v>
      </c>
      <c r="H145">
        <v>168</v>
      </c>
      <c r="I145">
        <v>174</v>
      </c>
      <c r="J145">
        <f t="shared" si="18"/>
        <v>1025</v>
      </c>
    </row>
    <row r="146" spans="3:10" ht="12.75">
      <c r="C146" t="s">
        <v>144</v>
      </c>
      <c r="D146">
        <v>226</v>
      </c>
      <c r="E146">
        <v>214</v>
      </c>
      <c r="F146">
        <v>192</v>
      </c>
      <c r="G146">
        <v>174</v>
      </c>
      <c r="H146">
        <v>213</v>
      </c>
      <c r="I146">
        <v>157</v>
      </c>
      <c r="J146">
        <f t="shared" si="18"/>
        <v>1176</v>
      </c>
    </row>
    <row r="147" spans="3:10" ht="12.75">
      <c r="C147" t="s">
        <v>143</v>
      </c>
      <c r="D147">
        <v>178</v>
      </c>
      <c r="E147">
        <v>201</v>
      </c>
      <c r="F147">
        <v>210</v>
      </c>
      <c r="G147">
        <v>193</v>
      </c>
      <c r="H147">
        <v>191</v>
      </c>
      <c r="I147">
        <v>210</v>
      </c>
      <c r="J147">
        <f t="shared" si="18"/>
        <v>1183</v>
      </c>
    </row>
    <row r="148" spans="3:10" ht="12.75">
      <c r="C148" t="s">
        <v>204</v>
      </c>
      <c r="G148">
        <v>170</v>
      </c>
      <c r="H148">
        <v>158</v>
      </c>
      <c r="I148">
        <v>186</v>
      </c>
      <c r="J148">
        <f t="shared" si="18"/>
        <v>514</v>
      </c>
    </row>
    <row r="149" spans="3:10" ht="13.5" thickBot="1">
      <c r="C149" t="s">
        <v>203</v>
      </c>
      <c r="D149">
        <v>268</v>
      </c>
      <c r="E149">
        <v>157</v>
      </c>
      <c r="F149">
        <v>139</v>
      </c>
      <c r="J149">
        <f t="shared" si="18"/>
        <v>564</v>
      </c>
    </row>
    <row r="150" spans="1:10" s="3" customFormat="1" ht="12.75">
      <c r="A150" s="4"/>
      <c r="D150" s="3">
        <f aca="true" t="shared" si="21" ref="D150:J150">SUM(D145:D149)</f>
        <v>819</v>
      </c>
      <c r="E150" s="3">
        <f t="shared" si="21"/>
        <v>762</v>
      </c>
      <c r="F150" s="3">
        <f t="shared" si="21"/>
        <v>709</v>
      </c>
      <c r="G150" s="3">
        <f t="shared" si="21"/>
        <v>715</v>
      </c>
      <c r="H150" s="3">
        <f t="shared" si="21"/>
        <v>730</v>
      </c>
      <c r="I150" s="3">
        <f t="shared" si="21"/>
        <v>727</v>
      </c>
      <c r="J150" s="3">
        <f t="shared" si="21"/>
        <v>4462</v>
      </c>
    </row>
    <row r="152" spans="1:10" ht="12.75">
      <c r="A152" s="2">
        <v>20</v>
      </c>
      <c r="B152" s="1" t="s">
        <v>319</v>
      </c>
      <c r="C152" t="s">
        <v>288</v>
      </c>
      <c r="D152">
        <v>201</v>
      </c>
      <c r="E152">
        <v>180</v>
      </c>
      <c r="F152">
        <v>191</v>
      </c>
      <c r="G152">
        <v>156</v>
      </c>
      <c r="H152">
        <v>156</v>
      </c>
      <c r="I152">
        <v>216</v>
      </c>
      <c r="J152">
        <f t="shared" si="18"/>
        <v>1100</v>
      </c>
    </row>
    <row r="153" spans="3:10" ht="12.75">
      <c r="C153" t="s">
        <v>216</v>
      </c>
      <c r="D153">
        <v>158</v>
      </c>
      <c r="E153">
        <v>155</v>
      </c>
      <c r="F153">
        <v>179</v>
      </c>
      <c r="G153">
        <v>177</v>
      </c>
      <c r="H153">
        <v>194</v>
      </c>
      <c r="I153">
        <v>170</v>
      </c>
      <c r="J153">
        <f t="shared" si="18"/>
        <v>1033</v>
      </c>
    </row>
    <row r="154" spans="3:10" ht="12.75">
      <c r="C154" t="s">
        <v>287</v>
      </c>
      <c r="G154">
        <v>186</v>
      </c>
      <c r="H154">
        <v>214</v>
      </c>
      <c r="I154">
        <v>171</v>
      </c>
      <c r="J154">
        <f t="shared" si="18"/>
        <v>571</v>
      </c>
    </row>
    <row r="155" spans="3:10" ht="12.75">
      <c r="C155" t="s">
        <v>206</v>
      </c>
      <c r="D155">
        <v>235</v>
      </c>
      <c r="E155">
        <v>181</v>
      </c>
      <c r="F155">
        <v>173</v>
      </c>
      <c r="G155">
        <v>191</v>
      </c>
      <c r="H155">
        <v>173</v>
      </c>
      <c r="I155">
        <v>200</v>
      </c>
      <c r="J155">
        <f t="shared" si="18"/>
        <v>1153</v>
      </c>
    </row>
    <row r="156" spans="3:10" ht="12.75">
      <c r="C156" t="s">
        <v>215</v>
      </c>
      <c r="D156">
        <v>235</v>
      </c>
      <c r="E156">
        <v>180</v>
      </c>
      <c r="F156">
        <v>181</v>
      </c>
      <c r="G156">
        <v>201</v>
      </c>
      <c r="H156">
        <v>191</v>
      </c>
      <c r="I156">
        <v>219</v>
      </c>
      <c r="J156">
        <f t="shared" si="18"/>
        <v>1207</v>
      </c>
    </row>
    <row r="157" spans="3:10" ht="13.5" thickBot="1">
      <c r="C157" t="s">
        <v>207</v>
      </c>
      <c r="D157">
        <v>204</v>
      </c>
      <c r="E157">
        <v>186</v>
      </c>
      <c r="F157">
        <v>167</v>
      </c>
      <c r="J157">
        <f t="shared" si="18"/>
        <v>557</v>
      </c>
    </row>
    <row r="158" spans="1:10" s="3" customFormat="1" ht="12.75">
      <c r="A158" s="4"/>
      <c r="D158" s="3">
        <f aca="true" t="shared" si="22" ref="D158:J158">SUM(D153:D157)</f>
        <v>832</v>
      </c>
      <c r="E158" s="3">
        <f t="shared" si="22"/>
        <v>702</v>
      </c>
      <c r="F158" s="3">
        <f t="shared" si="22"/>
        <v>700</v>
      </c>
      <c r="G158" s="3">
        <f t="shared" si="22"/>
        <v>755</v>
      </c>
      <c r="H158" s="3">
        <f t="shared" si="22"/>
        <v>772</v>
      </c>
      <c r="I158" s="3">
        <f t="shared" si="22"/>
        <v>760</v>
      </c>
      <c r="J158" s="3">
        <f t="shared" si="22"/>
        <v>4521</v>
      </c>
    </row>
    <row r="160" spans="1:10" ht="12.75">
      <c r="A160" s="2">
        <v>21</v>
      </c>
      <c r="B160" s="1" t="s">
        <v>351</v>
      </c>
      <c r="C160" t="s">
        <v>198</v>
      </c>
      <c r="D160">
        <v>210</v>
      </c>
      <c r="E160">
        <v>216</v>
      </c>
      <c r="F160">
        <v>209</v>
      </c>
      <c r="G160">
        <v>160</v>
      </c>
      <c r="H160">
        <v>177</v>
      </c>
      <c r="I160">
        <v>136</v>
      </c>
      <c r="J160">
        <f t="shared" si="18"/>
        <v>1108</v>
      </c>
    </row>
    <row r="161" spans="3:10" ht="12.75">
      <c r="C161" t="s">
        <v>126</v>
      </c>
      <c r="D161">
        <v>199</v>
      </c>
      <c r="E161">
        <v>204</v>
      </c>
      <c r="F161">
        <v>190</v>
      </c>
      <c r="G161">
        <v>176</v>
      </c>
      <c r="H161">
        <v>184</v>
      </c>
      <c r="I161">
        <v>199</v>
      </c>
      <c r="J161">
        <f t="shared" si="18"/>
        <v>1152</v>
      </c>
    </row>
    <row r="162" spans="3:10" ht="12.75">
      <c r="C162" t="s">
        <v>352</v>
      </c>
      <c r="D162">
        <v>126</v>
      </c>
      <c r="E162">
        <v>150</v>
      </c>
      <c r="F162">
        <v>213</v>
      </c>
      <c r="G162">
        <v>190</v>
      </c>
      <c r="H162">
        <v>171</v>
      </c>
      <c r="I162">
        <v>168</v>
      </c>
      <c r="J162">
        <f t="shared" si="18"/>
        <v>1018</v>
      </c>
    </row>
    <row r="163" spans="3:10" ht="12.75">
      <c r="C163" t="s">
        <v>197</v>
      </c>
      <c r="D163">
        <v>231</v>
      </c>
      <c r="E163">
        <v>206</v>
      </c>
      <c r="F163">
        <v>174</v>
      </c>
      <c r="G163">
        <v>211</v>
      </c>
      <c r="H163">
        <v>152</v>
      </c>
      <c r="I163">
        <v>180</v>
      </c>
      <c r="J163">
        <f t="shared" si="18"/>
        <v>1154</v>
      </c>
    </row>
    <row r="164" spans="3:10" ht="13.5" thickBot="1">
      <c r="C164" t="s">
        <v>125</v>
      </c>
      <c r="D164">
        <v>211</v>
      </c>
      <c r="E164">
        <v>167</v>
      </c>
      <c r="F164">
        <v>182</v>
      </c>
      <c r="G164">
        <v>190</v>
      </c>
      <c r="H164">
        <v>221</v>
      </c>
      <c r="I164">
        <v>204</v>
      </c>
      <c r="J164">
        <f t="shared" si="18"/>
        <v>1175</v>
      </c>
    </row>
    <row r="165" spans="1:10" s="3" customFormat="1" ht="12.75">
      <c r="A165" s="4"/>
      <c r="D165" s="3">
        <f aca="true" t="shared" si="23" ref="D165:J165">SUM(D160:D164)</f>
        <v>977</v>
      </c>
      <c r="E165" s="3">
        <f t="shared" si="23"/>
        <v>943</v>
      </c>
      <c r="F165" s="3">
        <f t="shared" si="23"/>
        <v>968</v>
      </c>
      <c r="G165" s="3">
        <f t="shared" si="23"/>
        <v>927</v>
      </c>
      <c r="H165" s="3">
        <f t="shared" si="23"/>
        <v>905</v>
      </c>
      <c r="I165" s="3">
        <f t="shared" si="23"/>
        <v>887</v>
      </c>
      <c r="J165" s="3">
        <f t="shared" si="23"/>
        <v>5607</v>
      </c>
    </row>
    <row r="167" spans="1:10" ht="12.75">
      <c r="A167" s="2">
        <v>22</v>
      </c>
      <c r="B167" s="1" t="s">
        <v>350</v>
      </c>
      <c r="C167" t="s">
        <v>107</v>
      </c>
      <c r="D167">
        <v>153</v>
      </c>
      <c r="E167">
        <v>213</v>
      </c>
      <c r="F167">
        <v>246</v>
      </c>
      <c r="G167">
        <v>169</v>
      </c>
      <c r="H167">
        <v>215</v>
      </c>
      <c r="I167">
        <v>164</v>
      </c>
      <c r="J167">
        <f t="shared" si="18"/>
        <v>1160</v>
      </c>
    </row>
    <row r="168" spans="3:10" ht="12.75">
      <c r="C168" t="s">
        <v>191</v>
      </c>
      <c r="D168">
        <v>190</v>
      </c>
      <c r="E168">
        <v>153</v>
      </c>
      <c r="F168">
        <v>214</v>
      </c>
      <c r="G168">
        <v>209</v>
      </c>
      <c r="H168">
        <v>187</v>
      </c>
      <c r="I168">
        <v>212</v>
      </c>
      <c r="J168">
        <f t="shared" si="18"/>
        <v>1165</v>
      </c>
    </row>
    <row r="169" spans="3:10" ht="12.75">
      <c r="C169" t="s">
        <v>108</v>
      </c>
      <c r="D169">
        <v>201</v>
      </c>
      <c r="E169">
        <v>194</v>
      </c>
      <c r="F169">
        <v>150</v>
      </c>
      <c r="J169">
        <f t="shared" si="18"/>
        <v>545</v>
      </c>
    </row>
    <row r="170" spans="3:10" ht="12.75">
      <c r="C170" t="s">
        <v>303</v>
      </c>
      <c r="D170">
        <v>226</v>
      </c>
      <c r="E170">
        <v>190</v>
      </c>
      <c r="F170">
        <v>184</v>
      </c>
      <c r="G170">
        <v>149</v>
      </c>
      <c r="H170">
        <v>180</v>
      </c>
      <c r="I170">
        <v>157</v>
      </c>
      <c r="J170">
        <f t="shared" si="18"/>
        <v>1086</v>
      </c>
    </row>
    <row r="171" spans="3:10" ht="12.75">
      <c r="C171" t="s">
        <v>192</v>
      </c>
      <c r="D171">
        <v>175</v>
      </c>
      <c r="E171">
        <v>192</v>
      </c>
      <c r="F171">
        <v>235</v>
      </c>
      <c r="G171">
        <v>177</v>
      </c>
      <c r="H171">
        <v>106</v>
      </c>
      <c r="I171">
        <v>171</v>
      </c>
      <c r="J171">
        <f t="shared" si="18"/>
        <v>1056</v>
      </c>
    </row>
    <row r="172" spans="3:10" ht="13.5" thickBot="1">
      <c r="C172" t="s">
        <v>302</v>
      </c>
      <c r="G172">
        <v>159</v>
      </c>
      <c r="H172">
        <v>200</v>
      </c>
      <c r="I172">
        <v>201</v>
      </c>
      <c r="J172">
        <f t="shared" si="18"/>
        <v>560</v>
      </c>
    </row>
    <row r="173" spans="1:10" s="3" customFormat="1" ht="12.75">
      <c r="A173" s="4"/>
      <c r="D173" s="3">
        <f aca="true" t="shared" si="24" ref="D173:J173">SUM(D168:D172)</f>
        <v>792</v>
      </c>
      <c r="E173" s="3">
        <f t="shared" si="24"/>
        <v>729</v>
      </c>
      <c r="F173" s="3">
        <f t="shared" si="24"/>
        <v>783</v>
      </c>
      <c r="G173" s="3">
        <f t="shared" si="24"/>
        <v>694</v>
      </c>
      <c r="H173" s="3">
        <f t="shared" si="24"/>
        <v>673</v>
      </c>
      <c r="I173" s="3">
        <f t="shared" si="24"/>
        <v>741</v>
      </c>
      <c r="J173" s="3">
        <f t="shared" si="24"/>
        <v>4412</v>
      </c>
    </row>
    <row r="175" spans="1:10" ht="12.75">
      <c r="A175" s="2">
        <v>23</v>
      </c>
      <c r="B175" s="1" t="s">
        <v>355</v>
      </c>
      <c r="C175" t="s">
        <v>282</v>
      </c>
      <c r="D175">
        <v>237</v>
      </c>
      <c r="E175">
        <v>183</v>
      </c>
      <c r="F175">
        <v>218</v>
      </c>
      <c r="G175">
        <v>154</v>
      </c>
      <c r="H175">
        <v>182</v>
      </c>
      <c r="I175">
        <v>179</v>
      </c>
      <c r="J175">
        <f t="shared" si="18"/>
        <v>1153</v>
      </c>
    </row>
    <row r="176" spans="3:10" ht="12.75">
      <c r="C176" t="s">
        <v>281</v>
      </c>
      <c r="J176">
        <f t="shared" si="18"/>
        <v>0</v>
      </c>
    </row>
    <row r="177" spans="3:10" ht="12.75">
      <c r="C177" t="s">
        <v>231</v>
      </c>
      <c r="D177">
        <v>233</v>
      </c>
      <c r="E177">
        <v>236</v>
      </c>
      <c r="F177">
        <v>147</v>
      </c>
      <c r="G177">
        <v>256</v>
      </c>
      <c r="H177">
        <v>202</v>
      </c>
      <c r="I177">
        <v>131</v>
      </c>
      <c r="J177">
        <f t="shared" si="18"/>
        <v>1205</v>
      </c>
    </row>
    <row r="178" spans="3:10" ht="12.75">
      <c r="C178" t="s">
        <v>123</v>
      </c>
      <c r="D178">
        <v>189</v>
      </c>
      <c r="E178">
        <v>156</v>
      </c>
      <c r="F178">
        <v>192</v>
      </c>
      <c r="G178">
        <v>139</v>
      </c>
      <c r="H178">
        <v>194</v>
      </c>
      <c r="I178">
        <v>154</v>
      </c>
      <c r="J178">
        <f t="shared" si="18"/>
        <v>1024</v>
      </c>
    </row>
    <row r="179" spans="3:10" ht="12.75">
      <c r="C179" t="s">
        <v>122</v>
      </c>
      <c r="D179">
        <v>168</v>
      </c>
      <c r="E179">
        <v>189</v>
      </c>
      <c r="F179">
        <v>198</v>
      </c>
      <c r="G179">
        <v>183</v>
      </c>
      <c r="H179">
        <v>223</v>
      </c>
      <c r="I179">
        <v>208</v>
      </c>
      <c r="J179">
        <f t="shared" si="18"/>
        <v>1169</v>
      </c>
    </row>
    <row r="180" spans="3:10" ht="13.5" thickBot="1">
      <c r="C180" t="s">
        <v>230</v>
      </c>
      <c r="D180">
        <v>156</v>
      </c>
      <c r="E180">
        <v>156</v>
      </c>
      <c r="F180">
        <v>211</v>
      </c>
      <c r="G180">
        <v>161</v>
      </c>
      <c r="H180">
        <v>140</v>
      </c>
      <c r="I180">
        <v>195</v>
      </c>
      <c r="J180">
        <f t="shared" si="18"/>
        <v>1019</v>
      </c>
    </row>
    <row r="181" spans="1:10" s="3" customFormat="1" ht="12.75">
      <c r="A181" s="4"/>
      <c r="D181" s="3">
        <f aca="true" t="shared" si="25" ref="D181:J181">SUM(D176:D180)</f>
        <v>746</v>
      </c>
      <c r="E181" s="3">
        <f t="shared" si="25"/>
        <v>737</v>
      </c>
      <c r="F181" s="3">
        <f t="shared" si="25"/>
        <v>748</v>
      </c>
      <c r="G181" s="3">
        <f t="shared" si="25"/>
        <v>739</v>
      </c>
      <c r="H181" s="3">
        <f t="shared" si="25"/>
        <v>759</v>
      </c>
      <c r="I181" s="3">
        <f t="shared" si="25"/>
        <v>688</v>
      </c>
      <c r="J181" s="3">
        <f t="shared" si="25"/>
        <v>4417</v>
      </c>
    </row>
    <row r="183" spans="1:10" ht="12.75">
      <c r="A183" s="2">
        <v>24</v>
      </c>
      <c r="B183" s="1" t="s">
        <v>320</v>
      </c>
      <c r="C183" t="s">
        <v>293</v>
      </c>
      <c r="J183">
        <f t="shared" si="18"/>
        <v>0</v>
      </c>
    </row>
    <row r="184" spans="3:10" ht="12.75">
      <c r="C184" t="s">
        <v>152</v>
      </c>
      <c r="D184">
        <v>162</v>
      </c>
      <c r="E184">
        <v>196</v>
      </c>
      <c r="F184">
        <v>202</v>
      </c>
      <c r="G184">
        <v>225</v>
      </c>
      <c r="H184">
        <v>218</v>
      </c>
      <c r="I184">
        <v>201</v>
      </c>
      <c r="J184">
        <f t="shared" si="18"/>
        <v>1204</v>
      </c>
    </row>
    <row r="185" spans="3:10" ht="12.75">
      <c r="C185" t="s">
        <v>153</v>
      </c>
      <c r="D185">
        <v>168</v>
      </c>
      <c r="E185">
        <v>167</v>
      </c>
      <c r="F185">
        <v>197</v>
      </c>
      <c r="G185">
        <v>186</v>
      </c>
      <c r="H185">
        <v>234</v>
      </c>
      <c r="I185">
        <v>149</v>
      </c>
      <c r="J185">
        <f t="shared" si="18"/>
        <v>1101</v>
      </c>
    </row>
    <row r="186" spans="3:10" ht="12.75">
      <c r="C186" t="s">
        <v>294</v>
      </c>
      <c r="D186">
        <v>123</v>
      </c>
      <c r="E186">
        <v>183</v>
      </c>
      <c r="F186">
        <v>147</v>
      </c>
      <c r="G186">
        <v>158</v>
      </c>
      <c r="H186">
        <v>171</v>
      </c>
      <c r="I186">
        <v>180</v>
      </c>
      <c r="J186">
        <f t="shared" si="18"/>
        <v>962</v>
      </c>
    </row>
    <row r="187" spans="3:10" ht="12.75">
      <c r="C187" t="s">
        <v>276</v>
      </c>
      <c r="D187">
        <v>137</v>
      </c>
      <c r="E187">
        <v>190</v>
      </c>
      <c r="F187">
        <v>203</v>
      </c>
      <c r="G187">
        <v>167</v>
      </c>
      <c r="H187">
        <v>228</v>
      </c>
      <c r="I187">
        <v>211</v>
      </c>
      <c r="J187">
        <f t="shared" si="18"/>
        <v>1136</v>
      </c>
    </row>
    <row r="188" spans="3:10" ht="13.5" thickBot="1">
      <c r="C188" t="s">
        <v>275</v>
      </c>
      <c r="D188">
        <v>216</v>
      </c>
      <c r="E188">
        <v>216</v>
      </c>
      <c r="F188">
        <v>180</v>
      </c>
      <c r="G188">
        <v>158</v>
      </c>
      <c r="H188">
        <v>187</v>
      </c>
      <c r="I188">
        <v>156</v>
      </c>
      <c r="J188">
        <f t="shared" si="18"/>
        <v>1113</v>
      </c>
    </row>
    <row r="189" spans="1:10" s="3" customFormat="1" ht="12.75">
      <c r="A189" s="4"/>
      <c r="D189" s="3">
        <f aca="true" t="shared" si="26" ref="D189:J189">SUM(D184:D188)</f>
        <v>806</v>
      </c>
      <c r="E189" s="3">
        <f t="shared" si="26"/>
        <v>952</v>
      </c>
      <c r="F189" s="3">
        <f t="shared" si="26"/>
        <v>929</v>
      </c>
      <c r="G189" s="3">
        <f t="shared" si="26"/>
        <v>894</v>
      </c>
      <c r="H189" s="3">
        <f t="shared" si="26"/>
        <v>1038</v>
      </c>
      <c r="I189" s="3">
        <f t="shared" si="26"/>
        <v>897</v>
      </c>
      <c r="J189" s="3">
        <f t="shared" si="26"/>
        <v>5516</v>
      </c>
    </row>
    <row r="191" spans="1:10" ht="12.75">
      <c r="A191" s="2">
        <v>25</v>
      </c>
      <c r="B191" s="1" t="s">
        <v>321</v>
      </c>
      <c r="C191" t="s">
        <v>149</v>
      </c>
      <c r="D191">
        <v>199</v>
      </c>
      <c r="E191">
        <v>188</v>
      </c>
      <c r="F191">
        <v>173</v>
      </c>
      <c r="G191">
        <v>216</v>
      </c>
      <c r="H191">
        <v>201</v>
      </c>
      <c r="I191">
        <v>167</v>
      </c>
      <c r="J191">
        <f t="shared" si="18"/>
        <v>1144</v>
      </c>
    </row>
    <row r="192" spans="3:10" ht="12.75">
      <c r="C192" t="s">
        <v>150</v>
      </c>
      <c r="G192">
        <v>191</v>
      </c>
      <c r="H192">
        <v>196</v>
      </c>
      <c r="I192">
        <v>176</v>
      </c>
      <c r="J192">
        <f aca="true" t="shared" si="27" ref="J192:J252">SUM(D192:I192)</f>
        <v>563</v>
      </c>
    </row>
    <row r="193" spans="3:10" ht="12.75">
      <c r="C193" t="s">
        <v>50</v>
      </c>
      <c r="D193">
        <v>154</v>
      </c>
      <c r="E193">
        <v>205</v>
      </c>
      <c r="F193">
        <v>172</v>
      </c>
      <c r="G193">
        <v>186</v>
      </c>
      <c r="H193">
        <v>194</v>
      </c>
      <c r="I193">
        <v>182</v>
      </c>
      <c r="J193">
        <f t="shared" si="27"/>
        <v>1093</v>
      </c>
    </row>
    <row r="194" spans="3:10" ht="12.75">
      <c r="C194" t="s">
        <v>177</v>
      </c>
      <c r="D194">
        <v>143</v>
      </c>
      <c r="E194">
        <v>157</v>
      </c>
      <c r="F194">
        <v>130</v>
      </c>
      <c r="J194">
        <f t="shared" si="27"/>
        <v>430</v>
      </c>
    </row>
    <row r="195" spans="3:10" ht="12.75">
      <c r="C195" t="s">
        <v>51</v>
      </c>
      <c r="D195">
        <v>206</v>
      </c>
      <c r="E195">
        <v>211</v>
      </c>
      <c r="F195">
        <v>162</v>
      </c>
      <c r="G195">
        <v>179</v>
      </c>
      <c r="H195">
        <v>170</v>
      </c>
      <c r="I195">
        <v>247</v>
      </c>
      <c r="J195">
        <f t="shared" si="27"/>
        <v>1175</v>
      </c>
    </row>
    <row r="196" spans="3:10" ht="13.5" thickBot="1">
      <c r="C196" t="s">
        <v>176</v>
      </c>
      <c r="D196">
        <v>207</v>
      </c>
      <c r="E196">
        <v>173</v>
      </c>
      <c r="F196">
        <v>186</v>
      </c>
      <c r="G196">
        <v>160</v>
      </c>
      <c r="H196">
        <v>188</v>
      </c>
      <c r="I196">
        <v>189</v>
      </c>
      <c r="J196">
        <f t="shared" si="27"/>
        <v>1103</v>
      </c>
    </row>
    <row r="197" spans="1:10" s="3" customFormat="1" ht="12.75">
      <c r="A197" s="4"/>
      <c r="D197" s="3">
        <f aca="true" t="shared" si="28" ref="D197:J197">SUM(D192:D196)</f>
        <v>710</v>
      </c>
      <c r="E197" s="3">
        <f t="shared" si="28"/>
        <v>746</v>
      </c>
      <c r="F197" s="3">
        <f t="shared" si="28"/>
        <v>650</v>
      </c>
      <c r="G197" s="3">
        <f t="shared" si="28"/>
        <v>716</v>
      </c>
      <c r="H197" s="3">
        <f t="shared" si="28"/>
        <v>748</v>
      </c>
      <c r="I197" s="3">
        <f t="shared" si="28"/>
        <v>794</v>
      </c>
      <c r="J197" s="3">
        <f t="shared" si="28"/>
        <v>4364</v>
      </c>
    </row>
    <row r="199" spans="1:10" ht="12.75">
      <c r="A199" s="2">
        <v>26</v>
      </c>
      <c r="B199" s="1" t="s">
        <v>354</v>
      </c>
      <c r="C199" t="s">
        <v>189</v>
      </c>
      <c r="D199">
        <v>171</v>
      </c>
      <c r="E199">
        <v>231</v>
      </c>
      <c r="F199">
        <v>212</v>
      </c>
      <c r="G199">
        <v>178</v>
      </c>
      <c r="H199">
        <v>178</v>
      </c>
      <c r="I199">
        <v>175</v>
      </c>
      <c r="J199">
        <f t="shared" si="27"/>
        <v>1145</v>
      </c>
    </row>
    <row r="200" spans="3:10" ht="12.75">
      <c r="C200" t="s">
        <v>188</v>
      </c>
      <c r="D200">
        <v>187</v>
      </c>
      <c r="E200">
        <v>191</v>
      </c>
      <c r="F200">
        <v>232</v>
      </c>
      <c r="G200">
        <v>174</v>
      </c>
      <c r="H200">
        <v>187</v>
      </c>
      <c r="I200">
        <v>194</v>
      </c>
      <c r="J200">
        <f t="shared" si="27"/>
        <v>1165</v>
      </c>
    </row>
    <row r="201" spans="3:10" ht="12.75">
      <c r="C201" t="s">
        <v>257</v>
      </c>
      <c r="D201">
        <v>185</v>
      </c>
      <c r="E201">
        <v>214</v>
      </c>
      <c r="F201">
        <v>178</v>
      </c>
      <c r="G201">
        <v>163</v>
      </c>
      <c r="H201">
        <v>171</v>
      </c>
      <c r="I201">
        <v>125</v>
      </c>
      <c r="J201">
        <f t="shared" si="27"/>
        <v>1036</v>
      </c>
    </row>
    <row r="202" spans="3:10" ht="12.75">
      <c r="C202" t="s">
        <v>258</v>
      </c>
      <c r="G202">
        <v>157</v>
      </c>
      <c r="H202">
        <v>181</v>
      </c>
      <c r="I202">
        <v>193</v>
      </c>
      <c r="J202">
        <f t="shared" si="27"/>
        <v>531</v>
      </c>
    </row>
    <row r="203" spans="3:10" ht="12.75">
      <c r="C203" t="s">
        <v>243</v>
      </c>
      <c r="D203">
        <v>189</v>
      </c>
      <c r="E203">
        <v>208</v>
      </c>
      <c r="F203">
        <v>161</v>
      </c>
      <c r="G203">
        <v>175</v>
      </c>
      <c r="H203">
        <v>182</v>
      </c>
      <c r="I203">
        <v>179</v>
      </c>
      <c r="J203">
        <f t="shared" si="27"/>
        <v>1094</v>
      </c>
    </row>
    <row r="204" spans="3:10" ht="13.5" thickBot="1">
      <c r="C204" t="s">
        <v>242</v>
      </c>
      <c r="D204">
        <v>157</v>
      </c>
      <c r="E204">
        <v>193</v>
      </c>
      <c r="F204">
        <v>172</v>
      </c>
      <c r="J204">
        <f t="shared" si="27"/>
        <v>522</v>
      </c>
    </row>
    <row r="205" spans="1:10" s="3" customFormat="1" ht="12.75">
      <c r="A205" s="4"/>
      <c r="D205" s="3">
        <f aca="true" t="shared" si="29" ref="D205:J205">SUM(D200:D204)</f>
        <v>718</v>
      </c>
      <c r="E205" s="3">
        <f t="shared" si="29"/>
        <v>806</v>
      </c>
      <c r="F205" s="3">
        <f t="shared" si="29"/>
        <v>743</v>
      </c>
      <c r="G205" s="3">
        <f t="shared" si="29"/>
        <v>669</v>
      </c>
      <c r="H205" s="3">
        <f t="shared" si="29"/>
        <v>721</v>
      </c>
      <c r="I205" s="3">
        <f t="shared" si="29"/>
        <v>691</v>
      </c>
      <c r="J205" s="3">
        <f t="shared" si="29"/>
        <v>4348</v>
      </c>
    </row>
    <row r="207" spans="1:10" ht="12.75">
      <c r="A207" s="2">
        <v>27</v>
      </c>
      <c r="B207" s="1" t="s">
        <v>322</v>
      </c>
      <c r="C207" t="s">
        <v>168</v>
      </c>
      <c r="D207">
        <v>168</v>
      </c>
      <c r="E207">
        <v>192</v>
      </c>
      <c r="F207">
        <v>224</v>
      </c>
      <c r="G207">
        <v>202</v>
      </c>
      <c r="H207">
        <v>194</v>
      </c>
      <c r="I207">
        <v>169</v>
      </c>
      <c r="J207">
        <f t="shared" si="27"/>
        <v>1149</v>
      </c>
    </row>
    <row r="208" spans="3:10" ht="12.75">
      <c r="C208" t="s">
        <v>290</v>
      </c>
      <c r="D208">
        <v>157</v>
      </c>
      <c r="E208">
        <v>173</v>
      </c>
      <c r="F208">
        <v>221</v>
      </c>
      <c r="J208">
        <f t="shared" si="27"/>
        <v>551</v>
      </c>
    </row>
    <row r="209" spans="3:10" ht="12.75">
      <c r="C209" t="s">
        <v>291</v>
      </c>
      <c r="G209">
        <v>217</v>
      </c>
      <c r="H209">
        <v>184</v>
      </c>
      <c r="I209">
        <v>156</v>
      </c>
      <c r="J209">
        <f t="shared" si="27"/>
        <v>557</v>
      </c>
    </row>
    <row r="210" spans="3:10" ht="12.75">
      <c r="C210" t="s">
        <v>210</v>
      </c>
      <c r="D210">
        <v>167</v>
      </c>
      <c r="E210">
        <v>158</v>
      </c>
      <c r="F210">
        <v>202</v>
      </c>
      <c r="G210">
        <v>169</v>
      </c>
      <c r="H210">
        <v>144</v>
      </c>
      <c r="I210">
        <v>196</v>
      </c>
      <c r="J210">
        <f t="shared" si="27"/>
        <v>1036</v>
      </c>
    </row>
    <row r="211" spans="3:10" ht="12.75">
      <c r="C211" t="s">
        <v>209</v>
      </c>
      <c r="D211">
        <v>181</v>
      </c>
      <c r="E211">
        <v>157</v>
      </c>
      <c r="F211">
        <v>148</v>
      </c>
      <c r="G211">
        <v>181</v>
      </c>
      <c r="H211">
        <v>183</v>
      </c>
      <c r="I211">
        <v>146</v>
      </c>
      <c r="J211">
        <f t="shared" si="27"/>
        <v>996</v>
      </c>
    </row>
    <row r="212" spans="3:10" ht="13.5" thickBot="1">
      <c r="C212" t="s">
        <v>167</v>
      </c>
      <c r="D212">
        <v>200</v>
      </c>
      <c r="E212">
        <v>178</v>
      </c>
      <c r="F212">
        <v>207</v>
      </c>
      <c r="G212">
        <v>228</v>
      </c>
      <c r="H212">
        <v>168</v>
      </c>
      <c r="I212">
        <v>190</v>
      </c>
      <c r="J212">
        <f t="shared" si="27"/>
        <v>1171</v>
      </c>
    </row>
    <row r="213" spans="1:10" s="3" customFormat="1" ht="12.75">
      <c r="A213" s="4"/>
      <c r="D213" s="3">
        <f aca="true" t="shared" si="30" ref="D213:J213">SUM(D208:D212)</f>
        <v>705</v>
      </c>
      <c r="E213" s="3">
        <f t="shared" si="30"/>
        <v>666</v>
      </c>
      <c r="F213" s="3">
        <f t="shared" si="30"/>
        <v>778</v>
      </c>
      <c r="G213" s="3">
        <f t="shared" si="30"/>
        <v>795</v>
      </c>
      <c r="H213" s="3">
        <f t="shared" si="30"/>
        <v>679</v>
      </c>
      <c r="I213" s="3">
        <f t="shared" si="30"/>
        <v>688</v>
      </c>
      <c r="J213" s="3">
        <f t="shared" si="30"/>
        <v>4311</v>
      </c>
    </row>
    <row r="215" spans="1:10" ht="12.75">
      <c r="A215" s="2">
        <v>28</v>
      </c>
      <c r="B215" s="1" t="s">
        <v>323</v>
      </c>
      <c r="C215" t="s">
        <v>219</v>
      </c>
      <c r="D215">
        <v>172</v>
      </c>
      <c r="E215">
        <v>185</v>
      </c>
      <c r="F215">
        <v>240</v>
      </c>
      <c r="G215">
        <v>221</v>
      </c>
      <c r="H215">
        <v>215</v>
      </c>
      <c r="I215">
        <v>179</v>
      </c>
      <c r="J215">
        <f t="shared" si="27"/>
        <v>1212</v>
      </c>
    </row>
    <row r="216" spans="3:10" ht="12.75">
      <c r="C216" t="s">
        <v>224</v>
      </c>
      <c r="D216">
        <v>154</v>
      </c>
      <c r="E216">
        <v>171</v>
      </c>
      <c r="F216">
        <v>182</v>
      </c>
      <c r="G216">
        <v>196</v>
      </c>
      <c r="H216">
        <v>167</v>
      </c>
      <c r="I216">
        <v>169</v>
      </c>
      <c r="J216">
        <f t="shared" si="27"/>
        <v>1039</v>
      </c>
    </row>
    <row r="217" spans="3:10" ht="12.75">
      <c r="C217" t="s">
        <v>218</v>
      </c>
      <c r="D217">
        <v>193</v>
      </c>
      <c r="E217">
        <v>174</v>
      </c>
      <c r="F217">
        <v>149</v>
      </c>
      <c r="G217">
        <v>168</v>
      </c>
      <c r="H217">
        <v>196</v>
      </c>
      <c r="I217">
        <v>158</v>
      </c>
      <c r="J217">
        <f t="shared" si="27"/>
        <v>1038</v>
      </c>
    </row>
    <row r="218" spans="3:10" ht="12.75">
      <c r="C218" t="s">
        <v>267</v>
      </c>
      <c r="D218">
        <v>166</v>
      </c>
      <c r="E218">
        <v>174</v>
      </c>
      <c r="F218">
        <v>197</v>
      </c>
      <c r="G218">
        <v>168</v>
      </c>
      <c r="H218">
        <v>170</v>
      </c>
      <c r="I218">
        <v>168</v>
      </c>
      <c r="J218">
        <f t="shared" si="27"/>
        <v>1043</v>
      </c>
    </row>
    <row r="219" spans="3:10" ht="12.75">
      <c r="C219" t="s">
        <v>266</v>
      </c>
      <c r="J219">
        <f t="shared" si="27"/>
        <v>0</v>
      </c>
    </row>
    <row r="220" spans="3:10" ht="13.5" thickBot="1">
      <c r="C220" t="s">
        <v>225</v>
      </c>
      <c r="D220">
        <v>179</v>
      </c>
      <c r="E220">
        <v>185</v>
      </c>
      <c r="F220">
        <v>171</v>
      </c>
      <c r="G220">
        <v>160</v>
      </c>
      <c r="H220">
        <v>193</v>
      </c>
      <c r="I220">
        <v>192</v>
      </c>
      <c r="J220">
        <f t="shared" si="27"/>
        <v>1080</v>
      </c>
    </row>
    <row r="221" spans="1:10" s="3" customFormat="1" ht="12.75">
      <c r="A221" s="4"/>
      <c r="D221" s="3">
        <f aca="true" t="shared" si="31" ref="D221:J221">SUM(D216:D220)</f>
        <v>692</v>
      </c>
      <c r="E221" s="3">
        <f t="shared" si="31"/>
        <v>704</v>
      </c>
      <c r="F221" s="3">
        <f t="shared" si="31"/>
        <v>699</v>
      </c>
      <c r="G221" s="3">
        <f t="shared" si="31"/>
        <v>692</v>
      </c>
      <c r="H221" s="3">
        <f t="shared" si="31"/>
        <v>726</v>
      </c>
      <c r="I221" s="3">
        <f t="shared" si="31"/>
        <v>687</v>
      </c>
      <c r="J221" s="3">
        <f t="shared" si="31"/>
        <v>4200</v>
      </c>
    </row>
    <row r="223" spans="1:10" ht="12.75">
      <c r="A223" s="2">
        <v>29</v>
      </c>
      <c r="B223" s="1" t="s">
        <v>324</v>
      </c>
      <c r="C223" t="s">
        <v>269</v>
      </c>
      <c r="D223">
        <v>181</v>
      </c>
      <c r="E223">
        <v>168</v>
      </c>
      <c r="F223">
        <v>189</v>
      </c>
      <c r="J223">
        <f t="shared" si="27"/>
        <v>538</v>
      </c>
    </row>
    <row r="224" spans="3:10" ht="12.75">
      <c r="C224" t="s">
        <v>194</v>
      </c>
      <c r="D224">
        <v>179</v>
      </c>
      <c r="E224">
        <v>183</v>
      </c>
      <c r="F224">
        <v>178</v>
      </c>
      <c r="G224">
        <v>191</v>
      </c>
      <c r="H224">
        <v>221</v>
      </c>
      <c r="I224">
        <v>246</v>
      </c>
      <c r="J224">
        <f t="shared" si="27"/>
        <v>1198</v>
      </c>
    </row>
    <row r="225" spans="3:10" ht="12.75">
      <c r="C225" t="s">
        <v>270</v>
      </c>
      <c r="G225">
        <v>156</v>
      </c>
      <c r="H225">
        <v>200</v>
      </c>
      <c r="I225">
        <v>139</v>
      </c>
      <c r="J225">
        <f t="shared" si="27"/>
        <v>495</v>
      </c>
    </row>
    <row r="226" spans="3:10" ht="12.75">
      <c r="C226" t="s">
        <v>254</v>
      </c>
      <c r="D226">
        <v>159</v>
      </c>
      <c r="E226">
        <v>225</v>
      </c>
      <c r="F226">
        <v>156</v>
      </c>
      <c r="G226">
        <v>169</v>
      </c>
      <c r="H226">
        <v>165</v>
      </c>
      <c r="I226">
        <v>215</v>
      </c>
      <c r="J226">
        <f t="shared" si="27"/>
        <v>1089</v>
      </c>
    </row>
    <row r="227" spans="3:10" ht="12.75">
      <c r="C227" t="s">
        <v>255</v>
      </c>
      <c r="D227">
        <v>221</v>
      </c>
      <c r="E227">
        <v>158</v>
      </c>
      <c r="F227">
        <v>192</v>
      </c>
      <c r="G227">
        <v>167</v>
      </c>
      <c r="H227">
        <v>147</v>
      </c>
      <c r="I227">
        <v>168</v>
      </c>
      <c r="J227">
        <f t="shared" si="27"/>
        <v>1053</v>
      </c>
    </row>
    <row r="228" spans="3:10" ht="13.5" thickBot="1">
      <c r="C228" t="s">
        <v>195</v>
      </c>
      <c r="D228">
        <v>140</v>
      </c>
      <c r="E228">
        <v>189</v>
      </c>
      <c r="F228">
        <v>187</v>
      </c>
      <c r="G228">
        <v>188</v>
      </c>
      <c r="H228">
        <v>181</v>
      </c>
      <c r="I228">
        <v>149</v>
      </c>
      <c r="J228">
        <f t="shared" si="27"/>
        <v>1034</v>
      </c>
    </row>
    <row r="229" spans="1:10" s="3" customFormat="1" ht="12.75">
      <c r="A229" s="4"/>
      <c r="D229" s="3">
        <f aca="true" t="shared" si="32" ref="D229:J229">SUM(D224:D228)</f>
        <v>699</v>
      </c>
      <c r="E229" s="3">
        <f t="shared" si="32"/>
        <v>755</v>
      </c>
      <c r="F229" s="3">
        <f t="shared" si="32"/>
        <v>713</v>
      </c>
      <c r="G229" s="3">
        <f t="shared" si="32"/>
        <v>871</v>
      </c>
      <c r="H229" s="3">
        <f t="shared" si="32"/>
        <v>914</v>
      </c>
      <c r="I229" s="3">
        <f t="shared" si="32"/>
        <v>917</v>
      </c>
      <c r="J229" s="3">
        <f t="shared" si="32"/>
        <v>4869</v>
      </c>
    </row>
    <row r="231" spans="1:10" ht="12.75">
      <c r="A231" s="2">
        <v>30</v>
      </c>
      <c r="B231" s="1" t="s">
        <v>325</v>
      </c>
      <c r="C231" t="s">
        <v>300</v>
      </c>
      <c r="D231">
        <v>210</v>
      </c>
      <c r="E231">
        <v>169</v>
      </c>
      <c r="F231">
        <v>212</v>
      </c>
      <c r="G231">
        <v>212</v>
      </c>
      <c r="H231">
        <v>195</v>
      </c>
      <c r="I231">
        <v>170</v>
      </c>
      <c r="J231">
        <f t="shared" si="27"/>
        <v>1168</v>
      </c>
    </row>
    <row r="232" spans="3:10" ht="12.75">
      <c r="C232" t="s">
        <v>299</v>
      </c>
      <c r="D232">
        <v>179</v>
      </c>
      <c r="E232">
        <v>176</v>
      </c>
      <c r="F232">
        <v>239</v>
      </c>
      <c r="G232">
        <v>194</v>
      </c>
      <c r="H232">
        <v>187</v>
      </c>
      <c r="I232">
        <v>193</v>
      </c>
      <c r="J232">
        <f t="shared" si="27"/>
        <v>1168</v>
      </c>
    </row>
    <row r="233" spans="3:10" ht="12.75">
      <c r="C233" t="s">
        <v>227</v>
      </c>
      <c r="D233">
        <v>231</v>
      </c>
      <c r="E233">
        <v>140</v>
      </c>
      <c r="F233">
        <v>173</v>
      </c>
      <c r="G233">
        <v>187</v>
      </c>
      <c r="H233">
        <v>155</v>
      </c>
      <c r="I233">
        <v>165</v>
      </c>
      <c r="J233">
        <f t="shared" si="27"/>
        <v>1051</v>
      </c>
    </row>
    <row r="234" spans="3:10" ht="12.75">
      <c r="C234" t="s">
        <v>228</v>
      </c>
      <c r="G234">
        <v>163</v>
      </c>
      <c r="H234">
        <v>184</v>
      </c>
      <c r="I234">
        <v>178</v>
      </c>
      <c r="J234">
        <f t="shared" si="27"/>
        <v>525</v>
      </c>
    </row>
    <row r="235" spans="3:10" ht="12.75">
      <c r="C235" t="s">
        <v>312</v>
      </c>
      <c r="D235">
        <v>189</v>
      </c>
      <c r="E235">
        <v>175</v>
      </c>
      <c r="F235">
        <v>180</v>
      </c>
      <c r="G235">
        <v>154</v>
      </c>
      <c r="H235">
        <v>214</v>
      </c>
      <c r="I235">
        <v>117</v>
      </c>
      <c r="J235">
        <f t="shared" si="27"/>
        <v>1029</v>
      </c>
    </row>
    <row r="236" spans="3:10" ht="13.5" thickBot="1">
      <c r="C236" t="s">
        <v>311</v>
      </c>
      <c r="D236">
        <v>148</v>
      </c>
      <c r="E236">
        <v>170</v>
      </c>
      <c r="F236">
        <v>147</v>
      </c>
      <c r="J236">
        <f t="shared" si="27"/>
        <v>465</v>
      </c>
    </row>
    <row r="237" spans="1:10" s="3" customFormat="1" ht="12.75">
      <c r="A237" s="4"/>
      <c r="D237" s="3">
        <f aca="true" t="shared" si="33" ref="D237:J237">SUM(D232:D236)</f>
        <v>747</v>
      </c>
      <c r="E237" s="3">
        <f t="shared" si="33"/>
        <v>661</v>
      </c>
      <c r="F237" s="3">
        <f t="shared" si="33"/>
        <v>739</v>
      </c>
      <c r="G237" s="3">
        <f t="shared" si="33"/>
        <v>698</v>
      </c>
      <c r="H237" s="3">
        <f t="shared" si="33"/>
        <v>740</v>
      </c>
      <c r="I237" s="3">
        <f t="shared" si="33"/>
        <v>653</v>
      </c>
      <c r="J237" s="3">
        <f t="shared" si="33"/>
        <v>4238</v>
      </c>
    </row>
    <row r="239" spans="1:10" ht="12.75">
      <c r="A239" s="2">
        <v>31</v>
      </c>
      <c r="B239" s="1" t="s">
        <v>326</v>
      </c>
      <c r="C239" t="s">
        <v>285</v>
      </c>
      <c r="J239">
        <f t="shared" si="27"/>
        <v>0</v>
      </c>
    </row>
    <row r="240" spans="3:10" ht="12.75">
      <c r="C240" t="s">
        <v>236</v>
      </c>
      <c r="D240">
        <v>175</v>
      </c>
      <c r="E240">
        <v>193</v>
      </c>
      <c r="F240">
        <v>231</v>
      </c>
      <c r="G240">
        <v>134</v>
      </c>
      <c r="H240">
        <v>220</v>
      </c>
      <c r="I240">
        <v>159</v>
      </c>
      <c r="J240">
        <f t="shared" si="27"/>
        <v>1112</v>
      </c>
    </row>
    <row r="241" spans="3:10" ht="12.75">
      <c r="C241" t="s">
        <v>264</v>
      </c>
      <c r="D241">
        <v>200</v>
      </c>
      <c r="E241">
        <v>249</v>
      </c>
      <c r="F241">
        <v>155</v>
      </c>
      <c r="G241">
        <v>194</v>
      </c>
      <c r="H241">
        <v>141</v>
      </c>
      <c r="I241">
        <v>174</v>
      </c>
      <c r="J241">
        <f t="shared" si="27"/>
        <v>1113</v>
      </c>
    </row>
    <row r="242" spans="3:10" ht="12.75">
      <c r="C242" t="s">
        <v>237</v>
      </c>
      <c r="D242">
        <v>221</v>
      </c>
      <c r="E242">
        <v>222</v>
      </c>
      <c r="F242">
        <v>171</v>
      </c>
      <c r="G242">
        <v>195</v>
      </c>
      <c r="H242">
        <v>151</v>
      </c>
      <c r="I242">
        <v>173</v>
      </c>
      <c r="J242">
        <f t="shared" si="27"/>
        <v>1133</v>
      </c>
    </row>
    <row r="243" spans="3:10" ht="12.75">
      <c r="C243" t="s">
        <v>263</v>
      </c>
      <c r="D243">
        <v>177</v>
      </c>
      <c r="E243">
        <v>202</v>
      </c>
      <c r="F243">
        <v>167</v>
      </c>
      <c r="G243">
        <v>167</v>
      </c>
      <c r="H243">
        <v>235</v>
      </c>
      <c r="I243">
        <v>160</v>
      </c>
      <c r="J243">
        <f t="shared" si="27"/>
        <v>1108</v>
      </c>
    </row>
    <row r="244" spans="3:10" ht="13.5" thickBot="1">
      <c r="C244" t="s">
        <v>284</v>
      </c>
      <c r="D244">
        <v>170</v>
      </c>
      <c r="E244">
        <v>159</v>
      </c>
      <c r="F244">
        <v>155</v>
      </c>
      <c r="G244">
        <v>150</v>
      </c>
      <c r="H244">
        <v>144</v>
      </c>
      <c r="I244">
        <v>144</v>
      </c>
      <c r="J244">
        <f t="shared" si="27"/>
        <v>922</v>
      </c>
    </row>
    <row r="245" spans="1:10" s="3" customFormat="1" ht="12.75">
      <c r="A245" s="4"/>
      <c r="D245" s="3">
        <f aca="true" t="shared" si="34" ref="D245:J245">SUM(D240:D244)</f>
        <v>943</v>
      </c>
      <c r="E245" s="3">
        <f t="shared" si="34"/>
        <v>1025</v>
      </c>
      <c r="F245" s="3">
        <f t="shared" si="34"/>
        <v>879</v>
      </c>
      <c r="G245" s="3">
        <f t="shared" si="34"/>
        <v>840</v>
      </c>
      <c r="H245" s="3">
        <f t="shared" si="34"/>
        <v>891</v>
      </c>
      <c r="I245" s="3">
        <f t="shared" si="34"/>
        <v>810</v>
      </c>
      <c r="J245" s="3">
        <f t="shared" si="34"/>
        <v>5388</v>
      </c>
    </row>
    <row r="247" spans="1:10" ht="12.75">
      <c r="A247" s="2">
        <v>32</v>
      </c>
      <c r="B247" s="1" t="s">
        <v>327</v>
      </c>
      <c r="C247" t="s">
        <v>251</v>
      </c>
      <c r="D247">
        <v>181</v>
      </c>
      <c r="E247">
        <v>160</v>
      </c>
      <c r="F247">
        <v>199</v>
      </c>
      <c r="G247">
        <v>167</v>
      </c>
      <c r="H247">
        <v>129</v>
      </c>
      <c r="I247">
        <v>203</v>
      </c>
      <c r="J247">
        <f t="shared" si="27"/>
        <v>1039</v>
      </c>
    </row>
    <row r="248" spans="3:10" ht="12.75">
      <c r="C248" t="s">
        <v>252</v>
      </c>
      <c r="D248">
        <v>198</v>
      </c>
      <c r="E248">
        <v>181</v>
      </c>
      <c r="F248">
        <v>189</v>
      </c>
      <c r="G248">
        <v>207</v>
      </c>
      <c r="H248">
        <v>178</v>
      </c>
      <c r="I248">
        <v>151</v>
      </c>
      <c r="J248">
        <f t="shared" si="27"/>
        <v>1104</v>
      </c>
    </row>
    <row r="249" spans="3:10" ht="12.75">
      <c r="C249" t="s">
        <v>179</v>
      </c>
      <c r="D249">
        <v>208</v>
      </c>
      <c r="E249">
        <v>191</v>
      </c>
      <c r="F249">
        <v>157</v>
      </c>
      <c r="G249">
        <v>136</v>
      </c>
      <c r="H249">
        <v>188</v>
      </c>
      <c r="I249">
        <v>193</v>
      </c>
      <c r="J249">
        <f t="shared" si="27"/>
        <v>1073</v>
      </c>
    </row>
    <row r="250" spans="3:10" ht="12.75">
      <c r="C250" t="s">
        <v>248</v>
      </c>
      <c r="G250">
        <v>166</v>
      </c>
      <c r="H250">
        <v>179</v>
      </c>
      <c r="I250">
        <v>174</v>
      </c>
      <c r="J250">
        <f t="shared" si="27"/>
        <v>519</v>
      </c>
    </row>
    <row r="251" spans="3:10" ht="12.75">
      <c r="C251" t="s">
        <v>249</v>
      </c>
      <c r="D251">
        <v>185</v>
      </c>
      <c r="E251">
        <v>189</v>
      </c>
      <c r="F251">
        <v>194</v>
      </c>
      <c r="J251">
        <f t="shared" si="27"/>
        <v>568</v>
      </c>
    </row>
    <row r="252" spans="3:10" ht="13.5" thickBot="1">
      <c r="C252" t="s">
        <v>180</v>
      </c>
      <c r="D252">
        <v>166</v>
      </c>
      <c r="E252">
        <v>204</v>
      </c>
      <c r="F252">
        <v>169</v>
      </c>
      <c r="G252">
        <v>168</v>
      </c>
      <c r="H252">
        <v>177</v>
      </c>
      <c r="I252">
        <v>183</v>
      </c>
      <c r="J252">
        <f t="shared" si="27"/>
        <v>1067</v>
      </c>
    </row>
    <row r="253" spans="1:10" s="3" customFormat="1" ht="12.75">
      <c r="A253" s="4"/>
      <c r="D253" s="3">
        <f aca="true" t="shared" si="35" ref="D253:J253">SUM(D248:D252)</f>
        <v>757</v>
      </c>
      <c r="E253" s="3">
        <f t="shared" si="35"/>
        <v>765</v>
      </c>
      <c r="F253" s="3">
        <f t="shared" si="35"/>
        <v>709</v>
      </c>
      <c r="G253" s="3">
        <f t="shared" si="35"/>
        <v>677</v>
      </c>
      <c r="H253" s="3">
        <f t="shared" si="35"/>
        <v>722</v>
      </c>
      <c r="I253" s="3">
        <f t="shared" si="35"/>
        <v>701</v>
      </c>
      <c r="J253" s="3">
        <f t="shared" si="35"/>
        <v>4331</v>
      </c>
    </row>
    <row r="255" spans="1:10" ht="12.75">
      <c r="A255" s="2">
        <v>33</v>
      </c>
      <c r="B255" s="1" t="s">
        <v>328</v>
      </c>
      <c r="C255" t="s">
        <v>221</v>
      </c>
      <c r="D255">
        <v>163</v>
      </c>
      <c r="E255">
        <v>171</v>
      </c>
      <c r="F255">
        <v>203</v>
      </c>
      <c r="G255">
        <v>187</v>
      </c>
      <c r="H255">
        <v>190</v>
      </c>
      <c r="I255">
        <v>187</v>
      </c>
      <c r="J255">
        <f aca="true" t="shared" si="36" ref="J255:J275">SUM(D255:I255)</f>
        <v>1101</v>
      </c>
    </row>
    <row r="256" spans="3:10" ht="12.75">
      <c r="C256" t="s">
        <v>222</v>
      </c>
      <c r="D256">
        <v>145</v>
      </c>
      <c r="E256">
        <v>169</v>
      </c>
      <c r="F256">
        <v>102</v>
      </c>
      <c r="G256">
        <v>158</v>
      </c>
      <c r="H256">
        <v>130</v>
      </c>
      <c r="I256">
        <v>168</v>
      </c>
      <c r="J256">
        <f t="shared" si="36"/>
        <v>872</v>
      </c>
    </row>
    <row r="257" spans="3:10" ht="12.75">
      <c r="C257" t="s">
        <v>201</v>
      </c>
      <c r="D257">
        <v>203</v>
      </c>
      <c r="E257">
        <v>185</v>
      </c>
      <c r="F257">
        <v>186</v>
      </c>
      <c r="G257">
        <v>196</v>
      </c>
      <c r="H257">
        <v>168</v>
      </c>
      <c r="I257">
        <v>212</v>
      </c>
      <c r="J257">
        <f t="shared" si="36"/>
        <v>1150</v>
      </c>
    </row>
    <row r="258" spans="3:10" ht="12.75">
      <c r="C258" t="s">
        <v>200</v>
      </c>
      <c r="D258">
        <v>179</v>
      </c>
      <c r="E258">
        <v>159</v>
      </c>
      <c r="F258">
        <v>175</v>
      </c>
      <c r="G258">
        <v>182</v>
      </c>
      <c r="H258">
        <v>189</v>
      </c>
      <c r="I258">
        <v>204</v>
      </c>
      <c r="J258">
        <f t="shared" si="36"/>
        <v>1088</v>
      </c>
    </row>
    <row r="259" ht="12.75">
      <c r="C259" t="s">
        <v>273</v>
      </c>
    </row>
    <row r="260" spans="3:10" ht="13.5" thickBot="1">
      <c r="C260" t="s">
        <v>272</v>
      </c>
      <c r="D260">
        <v>206</v>
      </c>
      <c r="E260">
        <v>215</v>
      </c>
      <c r="F260">
        <v>161</v>
      </c>
      <c r="G260">
        <v>188</v>
      </c>
      <c r="H260">
        <v>163</v>
      </c>
      <c r="I260">
        <v>181</v>
      </c>
      <c r="J260">
        <f t="shared" si="36"/>
        <v>1114</v>
      </c>
    </row>
    <row r="261" spans="1:10" s="3" customFormat="1" ht="12.75">
      <c r="A261" s="4"/>
      <c r="D261" s="3">
        <f aca="true" t="shared" si="37" ref="D261:J261">SUM(D256:D260)</f>
        <v>733</v>
      </c>
      <c r="E261" s="3">
        <f t="shared" si="37"/>
        <v>728</v>
      </c>
      <c r="F261" s="3">
        <f t="shared" si="37"/>
        <v>624</v>
      </c>
      <c r="G261" s="3">
        <f t="shared" si="37"/>
        <v>724</v>
      </c>
      <c r="H261" s="3">
        <f t="shared" si="37"/>
        <v>650</v>
      </c>
      <c r="I261" s="3">
        <f t="shared" si="37"/>
        <v>765</v>
      </c>
      <c r="J261" s="3">
        <f t="shared" si="37"/>
        <v>4224</v>
      </c>
    </row>
    <row r="263" spans="1:10" ht="12.75">
      <c r="A263" s="2">
        <v>34</v>
      </c>
      <c r="B263" s="1" t="s">
        <v>329</v>
      </c>
      <c r="C263" t="s">
        <v>308</v>
      </c>
      <c r="G263">
        <v>179</v>
      </c>
      <c r="H263">
        <v>187</v>
      </c>
      <c r="I263">
        <v>179</v>
      </c>
      <c r="J263">
        <f t="shared" si="36"/>
        <v>545</v>
      </c>
    </row>
    <row r="264" spans="3:10" ht="12.75">
      <c r="C264" t="s">
        <v>233</v>
      </c>
      <c r="D264">
        <v>169</v>
      </c>
      <c r="E264">
        <v>158</v>
      </c>
      <c r="F264">
        <v>193</v>
      </c>
      <c r="G264">
        <v>211</v>
      </c>
      <c r="H264">
        <v>221</v>
      </c>
      <c r="I264">
        <v>161</v>
      </c>
      <c r="J264">
        <f t="shared" si="36"/>
        <v>1113</v>
      </c>
    </row>
    <row r="265" spans="3:10" ht="12.75">
      <c r="C265" t="s">
        <v>234</v>
      </c>
      <c r="D265">
        <v>191</v>
      </c>
      <c r="E265">
        <v>166</v>
      </c>
      <c r="F265">
        <v>165</v>
      </c>
      <c r="G265">
        <v>177</v>
      </c>
      <c r="H265">
        <v>153</v>
      </c>
      <c r="I265">
        <v>170</v>
      </c>
      <c r="J265">
        <f t="shared" si="36"/>
        <v>1022</v>
      </c>
    </row>
    <row r="266" spans="3:10" ht="12.75">
      <c r="C266" t="s">
        <v>278</v>
      </c>
      <c r="D266">
        <v>158</v>
      </c>
      <c r="E266">
        <v>183</v>
      </c>
      <c r="F266">
        <v>188</v>
      </c>
      <c r="G266">
        <v>156</v>
      </c>
      <c r="H266">
        <v>199</v>
      </c>
      <c r="I266">
        <v>157</v>
      </c>
      <c r="J266">
        <f t="shared" si="36"/>
        <v>1041</v>
      </c>
    </row>
    <row r="267" spans="3:10" ht="12.75">
      <c r="C267" t="s">
        <v>279</v>
      </c>
      <c r="D267">
        <v>181</v>
      </c>
      <c r="E267">
        <v>158</v>
      </c>
      <c r="F267">
        <v>154</v>
      </c>
      <c r="G267">
        <v>174</v>
      </c>
      <c r="H267">
        <v>166</v>
      </c>
      <c r="I267">
        <v>175</v>
      </c>
      <c r="J267">
        <f t="shared" si="36"/>
        <v>1008</v>
      </c>
    </row>
    <row r="268" spans="3:10" ht="13.5" thickBot="1">
      <c r="C268" t="s">
        <v>309</v>
      </c>
      <c r="D268">
        <v>144</v>
      </c>
      <c r="E268">
        <v>206</v>
      </c>
      <c r="F268">
        <v>170</v>
      </c>
      <c r="J268">
        <f t="shared" si="36"/>
        <v>520</v>
      </c>
    </row>
    <row r="269" spans="1:10" s="3" customFormat="1" ht="12.75">
      <c r="A269" s="4"/>
      <c r="D269" s="3">
        <f aca="true" t="shared" si="38" ref="D269:J269">SUM(D264:D268)</f>
        <v>843</v>
      </c>
      <c r="E269" s="3">
        <f t="shared" si="38"/>
        <v>871</v>
      </c>
      <c r="F269" s="3">
        <f t="shared" si="38"/>
        <v>870</v>
      </c>
      <c r="G269" s="3">
        <f t="shared" si="38"/>
        <v>718</v>
      </c>
      <c r="H269" s="3">
        <f t="shared" si="38"/>
        <v>739</v>
      </c>
      <c r="I269" s="3">
        <f t="shared" si="38"/>
        <v>663</v>
      </c>
      <c r="J269" s="3">
        <f t="shared" si="38"/>
        <v>4704</v>
      </c>
    </row>
    <row r="271" spans="1:10" ht="12.75">
      <c r="A271" s="2">
        <v>35</v>
      </c>
      <c r="B271" s="1" t="s">
        <v>330</v>
      </c>
      <c r="C271" t="s">
        <v>260</v>
      </c>
      <c r="D271">
        <v>186</v>
      </c>
      <c r="E271">
        <v>161</v>
      </c>
      <c r="F271">
        <v>196</v>
      </c>
      <c r="G271">
        <v>182</v>
      </c>
      <c r="H271">
        <v>233</v>
      </c>
      <c r="I271">
        <v>225</v>
      </c>
      <c r="J271">
        <f t="shared" si="36"/>
        <v>1183</v>
      </c>
    </row>
    <row r="272" spans="3:10" ht="12.75">
      <c r="C272" t="s">
        <v>261</v>
      </c>
      <c r="D272">
        <v>223</v>
      </c>
      <c r="E272">
        <v>192</v>
      </c>
      <c r="F272">
        <v>246</v>
      </c>
      <c r="G272">
        <v>171</v>
      </c>
      <c r="H272">
        <v>141</v>
      </c>
      <c r="I272">
        <v>136</v>
      </c>
      <c r="J272">
        <f t="shared" si="36"/>
        <v>1109</v>
      </c>
    </row>
    <row r="273" spans="3:10" ht="12.75">
      <c r="C273" t="s">
        <v>314</v>
      </c>
      <c r="D273">
        <v>164</v>
      </c>
      <c r="E273">
        <v>157</v>
      </c>
      <c r="F273">
        <v>138</v>
      </c>
      <c r="G273">
        <v>143</v>
      </c>
      <c r="H273">
        <v>157</v>
      </c>
      <c r="I273">
        <v>115</v>
      </c>
      <c r="J273">
        <f t="shared" si="36"/>
        <v>874</v>
      </c>
    </row>
    <row r="274" spans="3:10" ht="12.75">
      <c r="C274" t="s">
        <v>331</v>
      </c>
      <c r="D274">
        <v>165</v>
      </c>
      <c r="E274">
        <v>135</v>
      </c>
      <c r="F274">
        <v>181</v>
      </c>
      <c r="G274">
        <v>197</v>
      </c>
      <c r="H274">
        <v>190</v>
      </c>
      <c r="I274">
        <v>160</v>
      </c>
      <c r="J274">
        <f t="shared" si="36"/>
        <v>1028</v>
      </c>
    </row>
    <row r="275" spans="3:10" ht="13.5" thickBot="1">
      <c r="C275" t="s">
        <v>315</v>
      </c>
      <c r="D275">
        <v>130</v>
      </c>
      <c r="E275">
        <v>132</v>
      </c>
      <c r="F275">
        <v>124</v>
      </c>
      <c r="G275">
        <v>220</v>
      </c>
      <c r="H275">
        <v>174</v>
      </c>
      <c r="I275">
        <v>181</v>
      </c>
      <c r="J275">
        <f t="shared" si="36"/>
        <v>961</v>
      </c>
    </row>
    <row r="276" spans="1:10" s="3" customFormat="1" ht="12.75">
      <c r="A276" s="4"/>
      <c r="D276" s="3">
        <f aca="true" t="shared" si="39" ref="D276:J276">SUM(D271:D275)</f>
        <v>868</v>
      </c>
      <c r="E276" s="3">
        <f t="shared" si="39"/>
        <v>777</v>
      </c>
      <c r="F276" s="3">
        <f t="shared" si="39"/>
        <v>885</v>
      </c>
      <c r="G276" s="3">
        <f t="shared" si="39"/>
        <v>913</v>
      </c>
      <c r="H276" s="3">
        <f t="shared" si="39"/>
        <v>895</v>
      </c>
      <c r="I276" s="3">
        <f t="shared" si="39"/>
        <v>817</v>
      </c>
      <c r="J276" s="3">
        <f t="shared" si="39"/>
        <v>5155</v>
      </c>
    </row>
  </sheetData>
  <printOptions/>
  <pageMargins left="0.75" right="0.75" top="1" bottom="1" header="0.4921259845" footer="0.4921259845"/>
  <pageSetup horizontalDpi="600" verticalDpi="600" orientation="portrait" paperSize="9" scale="87" r:id="rId1"/>
  <rowBreaks count="4" manualBreakCount="4">
    <brk id="57" max="255" man="1"/>
    <brk id="118" max="255" man="1"/>
    <brk id="181" max="255" man="1"/>
    <brk id="23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55"/>
  <sheetViews>
    <sheetView tabSelected="1" workbookViewId="0" topLeftCell="L13">
      <selection activeCell="P21" sqref="P21"/>
    </sheetView>
  </sheetViews>
  <sheetFormatPr defaultColWidth="11.421875" defaultRowHeight="12.75"/>
  <cols>
    <col min="1" max="1" width="3.57421875" style="0" bestFit="1" customWidth="1"/>
    <col min="2" max="2" width="18.8515625" style="0" bestFit="1" customWidth="1"/>
    <col min="3" max="3" width="5.421875" style="0" bestFit="1" customWidth="1"/>
    <col min="4" max="4" width="6.140625" style="0" bestFit="1" customWidth="1"/>
    <col min="5" max="5" width="7.57421875" style="5" bestFit="1" customWidth="1"/>
    <col min="6" max="6" width="18.8515625" style="0" bestFit="1" customWidth="1"/>
    <col min="7" max="9" width="8.140625" style="0" bestFit="1" customWidth="1"/>
    <col min="10" max="10" width="9.00390625" style="0" customWidth="1"/>
    <col min="11" max="11" width="20.421875" style="0" bestFit="1" customWidth="1"/>
    <col min="12" max="14" width="8.140625" style="0" bestFit="1" customWidth="1"/>
    <col min="15" max="15" width="9.00390625" style="0" customWidth="1"/>
    <col min="16" max="16" width="18.8515625" style="0" bestFit="1" customWidth="1"/>
    <col min="17" max="19" width="8.140625" style="0" bestFit="1" customWidth="1"/>
    <col min="20" max="20" width="9.00390625" style="0" customWidth="1"/>
    <col min="21" max="21" width="18.8515625" style="0" bestFit="1" customWidth="1"/>
    <col min="22" max="22" width="8.140625" style="0" bestFit="1" customWidth="1"/>
    <col min="23" max="24" width="8.00390625" style="0" bestFit="1" customWidth="1"/>
    <col min="25" max="25" width="9.00390625" style="0" customWidth="1"/>
    <col min="26" max="26" width="17.57421875" style="0" bestFit="1" customWidth="1"/>
    <col min="27" max="29" width="8.00390625" style="0" bestFit="1" customWidth="1"/>
    <col min="30" max="16384" width="9.00390625" style="0" customWidth="1"/>
  </cols>
  <sheetData>
    <row r="1" ht="12.75">
      <c r="B1" s="1" t="s">
        <v>394</v>
      </c>
    </row>
    <row r="3" spans="1:6" ht="12.75">
      <c r="A3" s="6" t="s">
        <v>356</v>
      </c>
      <c r="B3" s="6" t="s">
        <v>45</v>
      </c>
      <c r="C3" s="6" t="s">
        <v>357</v>
      </c>
      <c r="D3" s="7">
        <v>5473</v>
      </c>
      <c r="E3" s="8">
        <f>D3/24</f>
        <v>228.04166666666666</v>
      </c>
      <c r="F3" s="9"/>
    </row>
    <row r="4" spans="1:6" ht="12.75">
      <c r="A4" s="6" t="s">
        <v>358</v>
      </c>
      <c r="B4" s="6" t="s">
        <v>12</v>
      </c>
      <c r="C4" s="6" t="s">
        <v>359</v>
      </c>
      <c r="D4" s="7">
        <v>5368</v>
      </c>
      <c r="E4" s="8">
        <f aca="true" t="shared" si="0" ref="E4:E26">D4/24</f>
        <v>223.66666666666666</v>
      </c>
      <c r="F4" s="9"/>
    </row>
    <row r="5" spans="1:6" ht="12.75">
      <c r="A5" s="6" t="s">
        <v>360</v>
      </c>
      <c r="B5" s="6" t="s">
        <v>47</v>
      </c>
      <c r="C5" s="6" t="s">
        <v>361</v>
      </c>
      <c r="D5" s="7">
        <v>5345</v>
      </c>
      <c r="E5" s="8">
        <f t="shared" si="0"/>
        <v>222.70833333333334</v>
      </c>
      <c r="F5" s="9"/>
    </row>
    <row r="6" spans="1:6" ht="12.75">
      <c r="A6" s="6" t="s">
        <v>362</v>
      </c>
      <c r="B6" s="17" t="s">
        <v>21</v>
      </c>
      <c r="C6" s="6" t="s">
        <v>363</v>
      </c>
      <c r="D6" s="7">
        <v>5343</v>
      </c>
      <c r="E6" s="8">
        <f t="shared" si="0"/>
        <v>222.625</v>
      </c>
      <c r="F6" s="9"/>
    </row>
    <row r="7" spans="1:6" ht="12.75">
      <c r="A7" s="6" t="s">
        <v>364</v>
      </c>
      <c r="B7" s="6" t="s">
        <v>53</v>
      </c>
      <c r="C7" s="6" t="s">
        <v>361</v>
      </c>
      <c r="D7" s="7">
        <v>5320</v>
      </c>
      <c r="E7" s="8">
        <f t="shared" si="0"/>
        <v>221.66666666666666</v>
      </c>
      <c r="F7" s="9"/>
    </row>
    <row r="8" spans="1:6" ht="12.75">
      <c r="A8" s="6" t="s">
        <v>365</v>
      </c>
      <c r="B8" s="6" t="s">
        <v>11</v>
      </c>
      <c r="C8" s="6" t="s">
        <v>359</v>
      </c>
      <c r="D8" s="7">
        <v>5246</v>
      </c>
      <c r="E8" s="8">
        <f t="shared" si="0"/>
        <v>218.58333333333334</v>
      </c>
      <c r="F8" s="9"/>
    </row>
    <row r="9" spans="1:6" ht="12.75">
      <c r="A9" s="6" t="s">
        <v>366</v>
      </c>
      <c r="B9" s="6" t="s">
        <v>72</v>
      </c>
      <c r="C9" s="6" t="s">
        <v>367</v>
      </c>
      <c r="D9" s="7">
        <v>5233</v>
      </c>
      <c r="E9" s="8">
        <f t="shared" si="0"/>
        <v>218.04166666666666</v>
      </c>
      <c r="F9" s="9"/>
    </row>
    <row r="10" spans="1:6" ht="12.75">
      <c r="A10" s="6" t="s">
        <v>368</v>
      </c>
      <c r="B10" s="6" t="s">
        <v>15</v>
      </c>
      <c r="C10" s="6" t="s">
        <v>369</v>
      </c>
      <c r="D10" s="7">
        <v>5228</v>
      </c>
      <c r="E10" s="8">
        <f t="shared" si="0"/>
        <v>217.83333333333334</v>
      </c>
      <c r="F10" s="9"/>
    </row>
    <row r="11" spans="1:6" ht="12.75">
      <c r="A11" s="6" t="s">
        <v>370</v>
      </c>
      <c r="B11" s="6" t="s">
        <v>81</v>
      </c>
      <c r="C11" s="6" t="s">
        <v>371</v>
      </c>
      <c r="D11" s="7">
        <v>5224</v>
      </c>
      <c r="E11" s="8">
        <f t="shared" si="0"/>
        <v>217.66666666666666</v>
      </c>
      <c r="F11" s="9"/>
    </row>
    <row r="12" spans="1:6" ht="12.75">
      <c r="A12" s="6" t="s">
        <v>372</v>
      </c>
      <c r="B12" s="6" t="s">
        <v>30</v>
      </c>
      <c r="C12" s="6" t="s">
        <v>359</v>
      </c>
      <c r="D12" s="7">
        <v>5220</v>
      </c>
      <c r="E12" s="8">
        <f t="shared" si="0"/>
        <v>217.5</v>
      </c>
      <c r="F12" s="9"/>
    </row>
    <row r="13" spans="1:6" ht="12.75">
      <c r="A13" s="6" t="s">
        <v>373</v>
      </c>
      <c r="B13" s="6" t="s">
        <v>17</v>
      </c>
      <c r="C13" s="6" t="s">
        <v>374</v>
      </c>
      <c r="D13" s="7">
        <v>5219</v>
      </c>
      <c r="E13" s="8">
        <f t="shared" si="0"/>
        <v>217.45833333333334</v>
      </c>
      <c r="F13" s="9"/>
    </row>
    <row r="14" spans="1:6" ht="12.75">
      <c r="A14" s="6" t="s">
        <v>375</v>
      </c>
      <c r="B14" s="6" t="s">
        <v>18</v>
      </c>
      <c r="C14" s="6" t="s">
        <v>374</v>
      </c>
      <c r="D14" s="7">
        <v>5211</v>
      </c>
      <c r="E14" s="8">
        <f t="shared" si="0"/>
        <v>217.125</v>
      </c>
      <c r="F14" s="9"/>
    </row>
    <row r="15" spans="1:6" ht="12.75">
      <c r="A15" s="6" t="s">
        <v>376</v>
      </c>
      <c r="B15" s="6" t="s">
        <v>89</v>
      </c>
      <c r="C15" s="6" t="s">
        <v>369</v>
      </c>
      <c r="D15" s="7">
        <v>5188</v>
      </c>
      <c r="E15" s="8">
        <f t="shared" si="0"/>
        <v>216.16666666666666</v>
      </c>
      <c r="F15" s="9"/>
    </row>
    <row r="16" spans="1:6" ht="12.75">
      <c r="A16" s="6" t="s">
        <v>377</v>
      </c>
      <c r="B16" s="6" t="s">
        <v>60</v>
      </c>
      <c r="C16" s="6" t="s">
        <v>357</v>
      </c>
      <c r="D16" s="7">
        <v>5174</v>
      </c>
      <c r="E16" s="8">
        <f t="shared" si="0"/>
        <v>215.58333333333334</v>
      </c>
      <c r="F16" s="9"/>
    </row>
    <row r="17" spans="1:6" ht="12.75">
      <c r="A17" s="6" t="s">
        <v>378</v>
      </c>
      <c r="B17" s="6" t="s">
        <v>26</v>
      </c>
      <c r="C17" s="6" t="s">
        <v>363</v>
      </c>
      <c r="D17" s="7">
        <v>5164</v>
      </c>
      <c r="E17" s="8">
        <f t="shared" si="0"/>
        <v>215.16666666666666</v>
      </c>
      <c r="F17" s="9"/>
    </row>
    <row r="18" spans="1:6" ht="12.75">
      <c r="A18" s="6" t="s">
        <v>379</v>
      </c>
      <c r="B18" s="15" t="s">
        <v>57</v>
      </c>
      <c r="C18" s="6" t="s">
        <v>357</v>
      </c>
      <c r="D18" s="7">
        <v>5142</v>
      </c>
      <c r="E18" s="8">
        <f t="shared" si="0"/>
        <v>214.25</v>
      </c>
      <c r="F18" s="9"/>
    </row>
    <row r="19" spans="1:6" ht="12.75">
      <c r="A19" s="6" t="s">
        <v>380</v>
      </c>
      <c r="B19" s="6" t="s">
        <v>20</v>
      </c>
      <c r="C19" s="6" t="s">
        <v>363</v>
      </c>
      <c r="D19" s="7">
        <v>5127</v>
      </c>
      <c r="E19" s="8">
        <f t="shared" si="0"/>
        <v>213.625</v>
      </c>
      <c r="F19" s="9"/>
    </row>
    <row r="20" spans="1:6" ht="12.75">
      <c r="A20" s="6" t="s">
        <v>381</v>
      </c>
      <c r="B20" s="17" t="s">
        <v>77</v>
      </c>
      <c r="C20" s="6" t="s">
        <v>359</v>
      </c>
      <c r="D20" s="7">
        <v>5119</v>
      </c>
      <c r="E20" s="8">
        <f t="shared" si="0"/>
        <v>213.29166666666666</v>
      </c>
      <c r="F20" s="9"/>
    </row>
    <row r="21" spans="1:6" ht="12.75">
      <c r="A21" s="6" t="s">
        <v>382</v>
      </c>
      <c r="B21" s="15" t="s">
        <v>69</v>
      </c>
      <c r="C21" s="6" t="s">
        <v>383</v>
      </c>
      <c r="D21" s="7">
        <v>5109</v>
      </c>
      <c r="E21" s="8">
        <f t="shared" si="0"/>
        <v>212.875</v>
      </c>
      <c r="F21" s="9"/>
    </row>
    <row r="22" spans="1:6" ht="12.75">
      <c r="A22" s="6" t="s">
        <v>384</v>
      </c>
      <c r="B22" s="6" t="s">
        <v>24</v>
      </c>
      <c r="C22" s="6" t="s">
        <v>385</v>
      </c>
      <c r="D22" s="7">
        <v>5099</v>
      </c>
      <c r="E22" s="8">
        <f t="shared" si="0"/>
        <v>212.45833333333334</v>
      </c>
      <c r="F22" s="9"/>
    </row>
    <row r="23" spans="1:6" ht="12.75">
      <c r="A23" s="6" t="s">
        <v>386</v>
      </c>
      <c r="B23" s="6" t="s">
        <v>33</v>
      </c>
      <c r="C23" s="6" t="s">
        <v>387</v>
      </c>
      <c r="D23" s="7">
        <v>5097</v>
      </c>
      <c r="E23" s="8">
        <f t="shared" si="0"/>
        <v>212.375</v>
      </c>
      <c r="F23" s="9"/>
    </row>
    <row r="24" spans="1:6" ht="12.75">
      <c r="A24" s="6" t="s">
        <v>388</v>
      </c>
      <c r="B24" s="6" t="s">
        <v>98</v>
      </c>
      <c r="C24" s="6" t="s">
        <v>383</v>
      </c>
      <c r="D24" s="7">
        <v>5094</v>
      </c>
      <c r="E24" s="8">
        <f t="shared" si="0"/>
        <v>212.25</v>
      </c>
      <c r="F24" s="9"/>
    </row>
    <row r="25" spans="1:6" ht="12.75">
      <c r="A25" s="6" t="s">
        <v>389</v>
      </c>
      <c r="B25" s="17" t="s">
        <v>35</v>
      </c>
      <c r="C25" s="6" t="s">
        <v>361</v>
      </c>
      <c r="D25" s="7">
        <v>5049</v>
      </c>
      <c r="E25" s="8">
        <f t="shared" si="0"/>
        <v>210.375</v>
      </c>
      <c r="F25" s="9"/>
    </row>
    <row r="26" spans="1:6" ht="12.75">
      <c r="A26" s="6" t="s">
        <v>390</v>
      </c>
      <c r="B26" s="6" t="s">
        <v>29</v>
      </c>
      <c r="C26" s="6" t="s">
        <v>359</v>
      </c>
      <c r="D26" s="7">
        <v>5047</v>
      </c>
      <c r="E26" s="8">
        <f t="shared" si="0"/>
        <v>210.29166666666666</v>
      </c>
      <c r="F26" s="9"/>
    </row>
    <row r="31" spans="6:29" ht="12.75">
      <c r="F31" s="1" t="s">
        <v>391</v>
      </c>
      <c r="G31" s="1" t="s">
        <v>3</v>
      </c>
      <c r="H31" s="1" t="s">
        <v>4</v>
      </c>
      <c r="I31" s="1" t="s">
        <v>5</v>
      </c>
      <c r="K31" s="1" t="s">
        <v>392</v>
      </c>
      <c r="L31" s="1" t="s">
        <v>3</v>
      </c>
      <c r="M31" s="1" t="s">
        <v>4</v>
      </c>
      <c r="N31" s="1" t="s">
        <v>5</v>
      </c>
      <c r="P31" s="1" t="s">
        <v>395</v>
      </c>
      <c r="Q31" s="1" t="s">
        <v>3</v>
      </c>
      <c r="R31" s="1" t="s">
        <v>4</v>
      </c>
      <c r="S31" s="1" t="s">
        <v>5</v>
      </c>
      <c r="U31" s="1" t="s">
        <v>396</v>
      </c>
      <c r="V31" s="1" t="s">
        <v>3</v>
      </c>
      <c r="W31" s="1" t="s">
        <v>4</v>
      </c>
      <c r="X31" s="1" t="s">
        <v>5</v>
      </c>
      <c r="Z31" s="1" t="s">
        <v>397</v>
      </c>
      <c r="AA31" s="1" t="s">
        <v>3</v>
      </c>
      <c r="AB31" s="1" t="s">
        <v>4</v>
      </c>
      <c r="AC31" s="1" t="s">
        <v>5</v>
      </c>
    </row>
    <row r="32" ht="12.75">
      <c r="F32" s="10"/>
    </row>
    <row r="33" spans="6:28" ht="12.75">
      <c r="F33" s="13" t="s">
        <v>57</v>
      </c>
      <c r="G33">
        <v>200</v>
      </c>
      <c r="H33">
        <v>188</v>
      </c>
      <c r="I33">
        <v>211</v>
      </c>
      <c r="K33" s="1" t="s">
        <v>45</v>
      </c>
      <c r="L33">
        <v>229</v>
      </c>
      <c r="M33">
        <v>222</v>
      </c>
      <c r="N33">
        <v>215</v>
      </c>
      <c r="P33" t="s">
        <v>15</v>
      </c>
      <c r="Q33">
        <v>238</v>
      </c>
      <c r="R33">
        <v>210</v>
      </c>
      <c r="U33" s="1" t="s">
        <v>57</v>
      </c>
      <c r="V33">
        <v>256</v>
      </c>
      <c r="W33">
        <v>200</v>
      </c>
      <c r="X33">
        <v>226</v>
      </c>
      <c r="Z33" t="s">
        <v>57</v>
      </c>
      <c r="AA33">
        <v>225</v>
      </c>
      <c r="AB33">
        <v>209</v>
      </c>
    </row>
    <row r="34" spans="6:28" ht="12.75">
      <c r="F34" s="11" t="s">
        <v>20</v>
      </c>
      <c r="G34">
        <v>181</v>
      </c>
      <c r="H34">
        <v>226</v>
      </c>
      <c r="I34">
        <v>204</v>
      </c>
      <c r="K34" t="s">
        <v>29</v>
      </c>
      <c r="L34">
        <v>170</v>
      </c>
      <c r="M34">
        <v>227</v>
      </c>
      <c r="N34">
        <v>190</v>
      </c>
      <c r="P34" s="1" t="s">
        <v>57</v>
      </c>
      <c r="Q34">
        <v>248</v>
      </c>
      <c r="R34">
        <v>216</v>
      </c>
      <c r="U34" t="s">
        <v>35</v>
      </c>
      <c r="V34">
        <v>233</v>
      </c>
      <c r="W34">
        <v>203</v>
      </c>
      <c r="X34">
        <v>198</v>
      </c>
      <c r="Z34" s="1" t="s">
        <v>69</v>
      </c>
      <c r="AA34">
        <v>230</v>
      </c>
      <c r="AB34">
        <v>229</v>
      </c>
    </row>
    <row r="35" ht="12.75">
      <c r="F35" s="11"/>
    </row>
    <row r="36" spans="6:23" ht="12.75">
      <c r="F36" s="13" t="s">
        <v>17</v>
      </c>
      <c r="G36">
        <v>241</v>
      </c>
      <c r="H36">
        <v>222</v>
      </c>
      <c r="K36" s="1" t="s">
        <v>15</v>
      </c>
      <c r="L36">
        <v>222</v>
      </c>
      <c r="M36">
        <v>232</v>
      </c>
      <c r="N36">
        <v>192</v>
      </c>
      <c r="P36" t="s">
        <v>45</v>
      </c>
      <c r="Q36">
        <v>235</v>
      </c>
      <c r="R36">
        <v>223</v>
      </c>
      <c r="U36" t="s">
        <v>77</v>
      </c>
      <c r="V36">
        <v>200</v>
      </c>
      <c r="W36">
        <v>201</v>
      </c>
    </row>
    <row r="37" spans="6:23" ht="12.75">
      <c r="F37" s="11" t="s">
        <v>98</v>
      </c>
      <c r="G37">
        <v>188</v>
      </c>
      <c r="H37">
        <v>215</v>
      </c>
      <c r="K37" t="s">
        <v>17</v>
      </c>
      <c r="L37">
        <v>226</v>
      </c>
      <c r="M37">
        <v>226</v>
      </c>
      <c r="N37">
        <v>189</v>
      </c>
      <c r="P37" s="1" t="s">
        <v>35</v>
      </c>
      <c r="Q37">
        <v>257</v>
      </c>
      <c r="R37">
        <v>229</v>
      </c>
      <c r="U37" s="1" t="s">
        <v>69</v>
      </c>
      <c r="V37">
        <v>238</v>
      </c>
      <c r="W37">
        <v>243</v>
      </c>
    </row>
    <row r="38" ht="12.75">
      <c r="F38" s="11"/>
    </row>
    <row r="39" spans="6:19" ht="12.75">
      <c r="F39" s="11" t="s">
        <v>26</v>
      </c>
      <c r="G39">
        <v>214</v>
      </c>
      <c r="H39">
        <v>176</v>
      </c>
      <c r="K39" t="s">
        <v>393</v>
      </c>
      <c r="L39">
        <v>246</v>
      </c>
      <c r="M39">
        <v>152</v>
      </c>
      <c r="N39">
        <v>218</v>
      </c>
      <c r="P39" s="18" t="s">
        <v>21</v>
      </c>
      <c r="Q39">
        <v>187</v>
      </c>
      <c r="R39">
        <v>189</v>
      </c>
      <c r="S39">
        <v>189</v>
      </c>
    </row>
    <row r="40" spans="6:19" ht="12.75">
      <c r="F40" s="13" t="s">
        <v>77</v>
      </c>
      <c r="G40">
        <v>219</v>
      </c>
      <c r="H40">
        <v>245</v>
      </c>
      <c r="K40" s="1" t="s">
        <v>57</v>
      </c>
      <c r="L40">
        <v>199</v>
      </c>
      <c r="M40">
        <v>247</v>
      </c>
      <c r="N40">
        <v>289</v>
      </c>
      <c r="P40" s="1" t="s">
        <v>77</v>
      </c>
      <c r="Q40">
        <v>169</v>
      </c>
      <c r="R40">
        <v>245</v>
      </c>
      <c r="S40">
        <v>229</v>
      </c>
    </row>
    <row r="41" ht="12.75">
      <c r="F41" s="11"/>
    </row>
    <row r="42" spans="6:18" ht="12.75">
      <c r="F42" s="11" t="s">
        <v>81</v>
      </c>
      <c r="G42">
        <v>199</v>
      </c>
      <c r="H42">
        <v>181</v>
      </c>
      <c r="I42">
        <v>172</v>
      </c>
      <c r="K42" t="s">
        <v>53</v>
      </c>
      <c r="L42">
        <v>257</v>
      </c>
      <c r="M42">
        <v>188</v>
      </c>
      <c r="N42">
        <v>201</v>
      </c>
      <c r="P42" t="s">
        <v>47</v>
      </c>
      <c r="Q42">
        <v>218</v>
      </c>
      <c r="R42">
        <v>165</v>
      </c>
    </row>
    <row r="43" spans="6:18" ht="12.75">
      <c r="F43" s="13" t="s">
        <v>29</v>
      </c>
      <c r="G43">
        <v>204</v>
      </c>
      <c r="H43">
        <v>157</v>
      </c>
      <c r="I43">
        <v>184</v>
      </c>
      <c r="K43" s="1" t="s">
        <v>69</v>
      </c>
      <c r="L43">
        <v>228</v>
      </c>
      <c r="M43">
        <v>258</v>
      </c>
      <c r="N43">
        <v>255</v>
      </c>
      <c r="P43" s="1" t="s">
        <v>69</v>
      </c>
      <c r="Q43">
        <v>257</v>
      </c>
      <c r="R43">
        <v>259</v>
      </c>
    </row>
    <row r="44" ht="12.75">
      <c r="F44" s="11"/>
    </row>
    <row r="45" spans="6:14" ht="12.75">
      <c r="F45" s="11" t="s">
        <v>89</v>
      </c>
      <c r="G45">
        <v>210</v>
      </c>
      <c r="H45">
        <v>235</v>
      </c>
      <c r="K45" s="1" t="s">
        <v>47</v>
      </c>
      <c r="L45">
        <v>193</v>
      </c>
      <c r="M45">
        <v>199</v>
      </c>
      <c r="N45">
        <v>267</v>
      </c>
    </row>
    <row r="46" spans="6:14" ht="12.75">
      <c r="F46" s="13" t="s">
        <v>24</v>
      </c>
      <c r="G46">
        <v>235</v>
      </c>
      <c r="H46">
        <v>243</v>
      </c>
      <c r="K46" t="s">
        <v>33</v>
      </c>
      <c r="L46">
        <v>174</v>
      </c>
      <c r="M46">
        <v>236</v>
      </c>
      <c r="N46">
        <v>186</v>
      </c>
    </row>
    <row r="47" ht="12.75">
      <c r="F47" s="11"/>
    </row>
    <row r="48" spans="6:13" ht="12.75">
      <c r="F48" s="12" t="s">
        <v>60</v>
      </c>
      <c r="G48">
        <v>224</v>
      </c>
      <c r="H48">
        <v>164</v>
      </c>
      <c r="K48" t="s">
        <v>12</v>
      </c>
      <c r="L48">
        <v>268</v>
      </c>
      <c r="M48">
        <v>203</v>
      </c>
    </row>
    <row r="49" spans="6:13" ht="12.75">
      <c r="F49" s="14" t="s">
        <v>69</v>
      </c>
      <c r="G49">
        <v>270</v>
      </c>
      <c r="H49">
        <v>246</v>
      </c>
      <c r="K49" s="1" t="s">
        <v>35</v>
      </c>
      <c r="L49">
        <v>278</v>
      </c>
      <c r="M49">
        <v>265</v>
      </c>
    </row>
    <row r="51" spans="6:14" ht="12.75">
      <c r="F51" t="s">
        <v>30</v>
      </c>
      <c r="G51">
        <v>195</v>
      </c>
      <c r="H51">
        <v>171</v>
      </c>
      <c r="K51" t="s">
        <v>11</v>
      </c>
      <c r="L51">
        <v>210</v>
      </c>
      <c r="M51">
        <v>199</v>
      </c>
      <c r="N51">
        <v>179</v>
      </c>
    </row>
    <row r="52" spans="6:14" ht="12.75">
      <c r="F52" s="1" t="s">
        <v>35</v>
      </c>
      <c r="G52">
        <v>213</v>
      </c>
      <c r="H52">
        <v>205</v>
      </c>
      <c r="K52" s="1" t="s">
        <v>77</v>
      </c>
      <c r="L52">
        <v>246</v>
      </c>
      <c r="M52">
        <v>188</v>
      </c>
      <c r="N52">
        <v>234</v>
      </c>
    </row>
    <row r="54" spans="6:13" ht="12.75">
      <c r="F54" t="s">
        <v>18</v>
      </c>
      <c r="G54">
        <v>202</v>
      </c>
      <c r="H54">
        <v>220</v>
      </c>
      <c r="I54">
        <v>182</v>
      </c>
      <c r="K54" s="1" t="s">
        <v>21</v>
      </c>
      <c r="L54">
        <v>258</v>
      </c>
      <c r="M54">
        <v>221</v>
      </c>
    </row>
    <row r="55" spans="6:13" ht="12.75">
      <c r="F55" s="1" t="s">
        <v>33</v>
      </c>
      <c r="G55">
        <v>174</v>
      </c>
      <c r="H55">
        <v>257</v>
      </c>
      <c r="I55">
        <v>183</v>
      </c>
      <c r="K55" t="s">
        <v>24</v>
      </c>
      <c r="L55">
        <v>201</v>
      </c>
      <c r="M55">
        <v>168</v>
      </c>
    </row>
  </sheetData>
  <printOptions/>
  <pageMargins left="0.75" right="0.75" top="1" bottom="1" header="0.4921259845" footer="0.4921259845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Manfred</cp:lastModifiedBy>
  <cp:lastPrinted>2007-07-09T13:57:56Z</cp:lastPrinted>
  <dcterms:created xsi:type="dcterms:W3CDTF">2007-07-04T17:31:20Z</dcterms:created>
  <dcterms:modified xsi:type="dcterms:W3CDTF">2007-07-09T13:57:59Z</dcterms:modified>
  <cp:category/>
  <cp:version/>
  <cp:contentType/>
  <cp:contentStatus/>
</cp:coreProperties>
</file>